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6"/>
  </bookViews>
  <sheets>
    <sheet name="Таблица очков" sheetId="1" r:id="rId1"/>
    <sheet name="1 этап Карпинск 07.02.16" sheetId="2" r:id="rId2"/>
    <sheet name="2 этап Новая Ляля 21.02.16" sheetId="3" r:id="rId3"/>
    <sheet name="3 этап Краснотурьинск 060316" sheetId="4" r:id="rId4"/>
    <sheet name="4 этап Серов 22.03.16" sheetId="5" r:id="rId5"/>
    <sheet name="5 этап Североуральск 050416" sheetId="6" r:id="rId6"/>
    <sheet name="Общий зачет ЗИМА 2015" sheetId="7" r:id="rId7"/>
  </sheets>
  <definedNames>
    <definedName name="_xlnm.Print_Area" localSheetId="6">'Общий зачет ЗИМА 2015'!$A$2:$K$393</definedName>
  </definedNames>
  <calcPr fullCalcOnLoad="1"/>
</workbook>
</file>

<file path=xl/sharedStrings.xml><?xml version="1.0" encoding="utf-8"?>
<sst xmlns="http://schemas.openxmlformats.org/spreadsheetml/2006/main" count="2726" uniqueCount="563">
  <si>
    <t>Бовтик Диана</t>
  </si>
  <si>
    <t>Давлетгориев Олег</t>
  </si>
  <si>
    <t>Митрофанов Женя</t>
  </si>
  <si>
    <t>Серов</t>
  </si>
  <si>
    <t>Карпинск</t>
  </si>
  <si>
    <t>Краснотурьинск</t>
  </si>
  <si>
    <t>Калугин Дмитрий</t>
  </si>
  <si>
    <t>№ п/п</t>
  </si>
  <si>
    <t>Лаптев Александр</t>
  </si>
  <si>
    <t>Туманов Сергей</t>
  </si>
  <si>
    <t>Колпаков Александр</t>
  </si>
  <si>
    <t>Новая Ляля</t>
  </si>
  <si>
    <t>Кропотин Сергей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</si>
  <si>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</si>
  <si>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</si>
  <si>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</si>
  <si>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</si>
  <si>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</si>
  <si>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</si>
  <si>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</si>
  <si>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</si>
  <si>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</si>
  <si>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</si>
  <si>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</si>
  <si>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</si>
  <si>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</si>
  <si>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</si>
  <si>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</si>
  <si>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</si>
  <si>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</si>
  <si>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</si>
  <si>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</si>
  <si>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</si>
  <si>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</si>
  <si>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</si>
  <si>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Дряхлов Виктор</t>
  </si>
  <si>
    <t>Грехов Дмитрий</t>
  </si>
  <si>
    <t>Баранов Кирилл</t>
  </si>
  <si>
    <t>Североуральск</t>
  </si>
  <si>
    <t>Тиряков Валерий</t>
  </si>
  <si>
    <t>Вирт Денис</t>
  </si>
  <si>
    <t>Каргалов Иван</t>
  </si>
  <si>
    <t>Брызгина Анастасия</t>
  </si>
  <si>
    <t>Дьяконова Мария</t>
  </si>
  <si>
    <t>Фамилия, имя</t>
  </si>
  <si>
    <t>Волчанск</t>
  </si>
  <si>
    <t>Есаулков Александр</t>
  </si>
  <si>
    <t>Чураков Николай</t>
  </si>
  <si>
    <t>Есаулкова Татьяна</t>
  </si>
  <si>
    <t>Фадеева Екатерина</t>
  </si>
  <si>
    <t>Гимадеева Альбина</t>
  </si>
  <si>
    <t>Фоминых Ирина</t>
  </si>
  <si>
    <t>Скачков Андрей</t>
  </si>
  <si>
    <t>Пикулева Светлана</t>
  </si>
  <si>
    <t>Ивкин Илья</t>
  </si>
  <si>
    <t>Васильев Павел</t>
  </si>
  <si>
    <t>Карайс Кирилл</t>
  </si>
  <si>
    <t>место</t>
  </si>
  <si>
    <t>Мелехин Борис</t>
  </si>
  <si>
    <t>Рузанов Игорь</t>
  </si>
  <si>
    <t>Шуплецов Дмитрий</t>
  </si>
  <si>
    <t>Таупьев Николай</t>
  </si>
  <si>
    <t>Макарова Полина</t>
  </si>
  <si>
    <t>Баранова Дарья</t>
  </si>
  <si>
    <t>Ортлиб Ольга</t>
  </si>
  <si>
    <t>Закирзянова Евгения</t>
  </si>
  <si>
    <t>год рождения</t>
  </si>
  <si>
    <t xml:space="preserve">Протокол </t>
  </si>
  <si>
    <t>Алиева Алёна</t>
  </si>
  <si>
    <t>Носкова Инга</t>
  </si>
  <si>
    <t>Сулейманов Анатолий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</si>
  <si>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</si>
  <si>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</si>
  <si>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</si>
  <si>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</si>
  <si>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</si>
  <si>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</si>
  <si>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</si>
  <si>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Областных соревнований по лыжным гонкам</t>
  </si>
  <si>
    <t>Место проведения: г. Новая  Ляля</t>
  </si>
  <si>
    <t>Стиль классический</t>
  </si>
  <si>
    <t>город, организация</t>
  </si>
  <si>
    <t>результат</t>
  </si>
  <si>
    <t>Сазонтова Людмила</t>
  </si>
  <si>
    <t>Меренкова Элина</t>
  </si>
  <si>
    <t>Князева Анастасия</t>
  </si>
  <si>
    <t>Овчинникова Екатерина</t>
  </si>
  <si>
    <t>Бочкарёва Ксения</t>
  </si>
  <si>
    <t>Постникова Варвара</t>
  </si>
  <si>
    <t>Н.Ляля</t>
  </si>
  <si>
    <t>Шешукова Алина</t>
  </si>
  <si>
    <t>Старик Алёна</t>
  </si>
  <si>
    <t>Устинова Милана</t>
  </si>
  <si>
    <t>Сизова Полина</t>
  </si>
  <si>
    <t>Эбель Виктория</t>
  </si>
  <si>
    <t>Перонков Алексей</t>
  </si>
  <si>
    <t>Лайджов Эмиль</t>
  </si>
  <si>
    <t>Трефилов Кирилл</t>
  </si>
  <si>
    <t>Антипов Никита</t>
  </si>
  <si>
    <t>Дюкин Никита</t>
  </si>
  <si>
    <t>Долгушев Кирилл</t>
  </si>
  <si>
    <t>Лухманов Леонид</t>
  </si>
  <si>
    <t>Губайдулин Ринат</t>
  </si>
  <si>
    <t>Шадрин Кирилл</t>
  </si>
  <si>
    <t>Логинов Илья</t>
  </si>
  <si>
    <t>Сунцова Ангелина</t>
  </si>
  <si>
    <t>Лукоянова Надежда</t>
  </si>
  <si>
    <t>Щербакова Виктория</t>
  </si>
  <si>
    <t>Логинова Милена</t>
  </si>
  <si>
    <t>Киселёва Валерия</t>
  </si>
  <si>
    <t>Дайнеко Анастасия</t>
  </si>
  <si>
    <t>Калина Полина</t>
  </si>
  <si>
    <t>Коробейникова Наталья</t>
  </si>
  <si>
    <t>Ермаков Павел</t>
  </si>
  <si>
    <t>Попов Илья</t>
  </si>
  <si>
    <t>Мухаметов Константин</t>
  </si>
  <si>
    <t>Постников Артём</t>
  </si>
  <si>
    <t>Климин Леонид</t>
  </si>
  <si>
    <t>Турышев Никита</t>
  </si>
  <si>
    <t>Орыщенко Никита</t>
  </si>
  <si>
    <t>Карасёв Антон</t>
  </si>
  <si>
    <t>Пугачёв Алексей</t>
  </si>
  <si>
    <t>Рудаков Артём</t>
  </si>
  <si>
    <t>Женщины 19-29лет. Дистанция 3 км.</t>
  </si>
  <si>
    <t>Мужчины 19-29лет. Дистанция 5 км.</t>
  </si>
  <si>
    <t>Ерышов Михаил</t>
  </si>
  <si>
    <t>Морденко Кирилл</t>
  </si>
  <si>
    <t>Женщины 30-39лет. Дистанция 3 км.</t>
  </si>
  <si>
    <t>Мужчины 30-39лет. Дистанция 5 км.</t>
  </si>
  <si>
    <t>Женщины 40-49лет. Дистанция 3 км.</t>
  </si>
  <si>
    <t>Мужчины 40-49лет. Дистанция 5 км.</t>
  </si>
  <si>
    <t>Кашкин Андрей</t>
  </si>
  <si>
    <t>Горбунов Андрей</t>
  </si>
  <si>
    <t>Женщины 50-59лет. Дистанция 3 км.</t>
  </si>
  <si>
    <t>Плеханова Алевтина</t>
  </si>
  <si>
    <t>Мужчины 50-59 лет. Дистанция 5км.</t>
  </si>
  <si>
    <t>Екимов Сергей</t>
  </si>
  <si>
    <t>Женщины 60лет и старше. Дистанция 3 км.</t>
  </si>
  <si>
    <t>Овчинникова Римма</t>
  </si>
  <si>
    <t>Мужчины 60 лет и старше. Дистанция 5 км.</t>
  </si>
  <si>
    <t>Баскаков Олег</t>
  </si>
  <si>
    <t xml:space="preserve">Женщины 19-29 лет. </t>
  </si>
  <si>
    <t>Мужчины 19-29 лет.</t>
  </si>
  <si>
    <t xml:space="preserve">Женщины 30-39 лет. </t>
  </si>
  <si>
    <t xml:space="preserve">Мужчины 30-39лет. </t>
  </si>
  <si>
    <t xml:space="preserve">Женщины 40-49 лет. </t>
  </si>
  <si>
    <t xml:space="preserve">Женщины 50-59 лет. </t>
  </si>
  <si>
    <t xml:space="preserve">Женщины 60 лет и старше. </t>
  </si>
  <si>
    <t xml:space="preserve">Мужчины 60 лет и старше. </t>
  </si>
  <si>
    <t>Всего очков</t>
  </si>
  <si>
    <t>Васюков Илья</t>
  </si>
  <si>
    <t>Кожевников Егор</t>
  </si>
  <si>
    <t>Комаров Руслан</t>
  </si>
  <si>
    <t>Шестак Виталий</t>
  </si>
  <si>
    <t>Сергеев Максим</t>
  </si>
  <si>
    <t>Верхотурье</t>
  </si>
  <si>
    <t>Васюкова Елена</t>
  </si>
  <si>
    <t>Щербакова Вика</t>
  </si>
  <si>
    <t>Лукоянова Надя</t>
  </si>
  <si>
    <t>Богданова Юля</t>
  </si>
  <si>
    <t>Малышев Максим</t>
  </si>
  <si>
    <t>Фреер Александр</t>
  </si>
  <si>
    <t>Осминин Дмитрий</t>
  </si>
  <si>
    <t>Питиримов Егор</t>
  </si>
  <si>
    <t>Мирошниченко Павел</t>
  </si>
  <si>
    <t>Кудрявцев Дима</t>
  </si>
  <si>
    <t>Моисеев Анатолий</t>
  </si>
  <si>
    <t>Жулдыбин Андрей</t>
  </si>
  <si>
    <t>Иванов Илья</t>
  </si>
  <si>
    <t>Лебедев Сергей</t>
  </si>
  <si>
    <t>Швец Анастасия</t>
  </si>
  <si>
    <t>Кузнецова Наталия</t>
  </si>
  <si>
    <t>Молодцова Софья</t>
  </si>
  <si>
    <t>Сазонтова Тома</t>
  </si>
  <si>
    <t>Карачарова Юлия</t>
  </si>
  <si>
    <t>Тарвердиева Арина</t>
  </si>
  <si>
    <t>Титова Валерия</t>
  </si>
  <si>
    <t>Есаулков Георгий</t>
  </si>
  <si>
    <t>Кардашин Антон</t>
  </si>
  <si>
    <t>Вялков Владимир</t>
  </si>
  <si>
    <t>Макаров Данил</t>
  </si>
  <si>
    <t>Титов Виталий</t>
  </si>
  <si>
    <t>Файкова Анастасия</t>
  </si>
  <si>
    <t>Ткаченко Полина</t>
  </si>
  <si>
    <t>Шефнер Екатерина</t>
  </si>
  <si>
    <t>Толокова Мария</t>
  </si>
  <si>
    <t>Василькив Ульяна</t>
  </si>
  <si>
    <t>Морозова Алиса</t>
  </si>
  <si>
    <t>Пеняева Анастасия</t>
  </si>
  <si>
    <t>Школьная Александра</t>
  </si>
  <si>
    <t>Шадрин Максим</t>
  </si>
  <si>
    <t>Колодий Евгений</t>
  </si>
  <si>
    <t>Шимов Никита</t>
  </si>
  <si>
    <t>Кузнецов Егор</t>
  </si>
  <si>
    <t>Косолапов Максим</t>
  </si>
  <si>
    <t>Ефимович Ангелина</t>
  </si>
  <si>
    <t>Швец Мария</t>
  </si>
  <si>
    <t>Глуханько Юлия</t>
  </si>
  <si>
    <t>Диль Роман</t>
  </si>
  <si>
    <t>Сарафанов Сергей</t>
  </si>
  <si>
    <t>Обухов Ярослав</t>
  </si>
  <si>
    <t>Морденко Данил</t>
  </si>
  <si>
    <t>Сарафанников Виталий</t>
  </si>
  <si>
    <t>Петряков Олег</t>
  </si>
  <si>
    <t>Бренинг Евгений</t>
  </si>
  <si>
    <t>Каверина Ольга</t>
  </si>
  <si>
    <t>Будакова Зинаида</t>
  </si>
  <si>
    <t>Скулкин Иван</t>
  </si>
  <si>
    <t>Лунегов Александр</t>
  </si>
  <si>
    <t>Штейнгауер Алина</t>
  </si>
  <si>
    <t>Полякова Валерия</t>
  </si>
  <si>
    <t>Григоровских Анна</t>
  </si>
  <si>
    <t>Жильцова Дарья</t>
  </si>
  <si>
    <t>Разницина Алина</t>
  </si>
  <si>
    <t>Назаров Анатолий</t>
  </si>
  <si>
    <t>Кудрявцев Алексей</t>
  </si>
  <si>
    <t>Телицин Михаил</t>
  </si>
  <si>
    <t>Вебер Кристина</t>
  </si>
  <si>
    <t>Гельвих Татьяна</t>
  </si>
  <si>
    <t>Камышлов</t>
  </si>
  <si>
    <t>Гладков Евгений</t>
  </si>
  <si>
    <t>Иовлев Алексей</t>
  </si>
  <si>
    <t>Чагаев Виктор</t>
  </si>
  <si>
    <t>Кондратьев Семён</t>
  </si>
  <si>
    <t>Фуфаев Семён</t>
  </si>
  <si>
    <t>Бетехтин Максим</t>
  </si>
  <si>
    <t>Ельфимов Денис</t>
  </si>
  <si>
    <t>Иванов Михаил</t>
  </si>
  <si>
    <t>Беспамятных Денис</t>
  </si>
  <si>
    <t>Кашин Александр</t>
  </si>
  <si>
    <t>Смелова Диана</t>
  </si>
  <si>
    <t>Бурмистрова Александра</t>
  </si>
  <si>
    <t>Павлюкова Полина</t>
  </si>
  <si>
    <t>Томилина Анастасия</t>
  </si>
  <si>
    <t>Гуляева Дарья</t>
  </si>
  <si>
    <t>Денисова Арина</t>
  </si>
  <si>
    <t>Наумова Екатерина</t>
  </si>
  <si>
    <t>Орехова Надежда</t>
  </si>
  <si>
    <t>Крылов Александр</t>
  </si>
  <si>
    <t>Шмаков Иван</t>
  </si>
  <si>
    <t>Жильцов Денис</t>
  </si>
  <si>
    <t>Закиров Кирилл</t>
  </si>
  <si>
    <t>Самарин Дмитрий</t>
  </si>
  <si>
    <t>Чепурин Никита</t>
  </si>
  <si>
    <t>Парманов Анатолий</t>
  </si>
  <si>
    <t>Кыров Антон</t>
  </si>
  <si>
    <t>Коврижных Александр</t>
  </si>
  <si>
    <t>Фадеев Данил</t>
  </si>
  <si>
    <t>Ибатуллин Мустафа</t>
  </si>
  <si>
    <t>Бессонов Юрий</t>
  </si>
  <si>
    <t>Пензев Николай</t>
  </si>
  <si>
    <t>Кайгородов Владимир</t>
  </si>
  <si>
    <t>2004 и младше</t>
  </si>
  <si>
    <t>2002-2003</t>
  </si>
  <si>
    <t>2000-2001</t>
  </si>
  <si>
    <t>1998-1999</t>
  </si>
  <si>
    <t>1987-1997</t>
  </si>
  <si>
    <t>1977-1986</t>
  </si>
  <si>
    <t>1967-1976</t>
  </si>
  <si>
    <t>1957-1966</t>
  </si>
  <si>
    <t>до 1956</t>
  </si>
  <si>
    <t>ОБЩИЙ ЗАЧЕТ КУБОК СЕВЕРНЫХ ГОРОДОВ ЗИМА 2016</t>
  </si>
  <si>
    <t>Девочки 2004 и младше</t>
  </si>
  <si>
    <t xml:space="preserve">Мальчики  2004 и младше. </t>
  </si>
  <si>
    <t>3 этап Краснотурьинск 06.03.16</t>
  </si>
  <si>
    <t>4 этап Серов 20.03.16</t>
  </si>
  <si>
    <t>5 этап Североуральск 03.04.16</t>
  </si>
  <si>
    <t>Девушки 2002-2003г.р.</t>
  </si>
  <si>
    <t xml:space="preserve">Юноши 2002-2003 г.р. </t>
  </si>
  <si>
    <t xml:space="preserve">Девушки 2000-2001 г.р. </t>
  </si>
  <si>
    <t xml:space="preserve">Юноши 2000-2001г.р. </t>
  </si>
  <si>
    <t xml:space="preserve">Девушки 1998-1999г.р. </t>
  </si>
  <si>
    <t xml:space="preserve">Юноши 1998-1999г.р. </t>
  </si>
  <si>
    <t>1987-1997 г.р.</t>
  </si>
  <si>
    <t>1977-1986 г.р.</t>
  </si>
  <si>
    <t>1967-1976 г.р.</t>
  </si>
  <si>
    <t xml:space="preserve">Юноши 40-49 лет. </t>
  </si>
  <si>
    <t>1957-1966 г.р.</t>
  </si>
  <si>
    <t xml:space="preserve">Юноши 50-59 лет. </t>
  </si>
  <si>
    <t>до 1956 г.р.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</si>
  <si>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</si>
  <si>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</si>
  <si>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</si>
  <si>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</si>
  <si>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</si>
  <si>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</si>
  <si>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</si>
  <si>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</si>
  <si>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</si>
  <si>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</si>
  <si>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</si>
  <si>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</si>
  <si>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</si>
  <si>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</si>
  <si>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</si>
  <si>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</si>
  <si>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</si>
  <si>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</si>
  <si>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</si>
  <si>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</si>
  <si>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</si>
  <si>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</si>
  <si>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</si>
  <si>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</si>
  <si>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Главный судья              ________________                    В.А.Носков</t>
  </si>
  <si>
    <t>Кубок северных городов – 2016г.</t>
  </si>
  <si>
    <t>Дата проведения: 21 февраля 2016 года</t>
  </si>
  <si>
    <t>Температура воздуха: - 12 градусов</t>
  </si>
  <si>
    <t>Девочки 2004 и младше. Дистанция 2 км.</t>
  </si>
  <si>
    <t>Сатюкова Владислава</t>
  </si>
  <si>
    <t>МБУ ЦСС</t>
  </si>
  <si>
    <t>Сазонтова Тамара</t>
  </si>
  <si>
    <t>Давыдова Алёна</t>
  </si>
  <si>
    <t>Калья</t>
  </si>
  <si>
    <t>Вибе Алина</t>
  </si>
  <si>
    <t>Чиркова Дарья</t>
  </si>
  <si>
    <t>Черепанова Татьяна</t>
  </si>
  <si>
    <t>Власова Карина</t>
  </si>
  <si>
    <t>Гайдамак Арина</t>
  </si>
  <si>
    <t>Жиленкова Юлия</t>
  </si>
  <si>
    <t>Майорова Вероника</t>
  </si>
  <si>
    <t>Мухина Дарья</t>
  </si>
  <si>
    <t>Восточный</t>
  </si>
  <si>
    <t>25.</t>
  </si>
  <si>
    <t>Дудко Ляна</t>
  </si>
  <si>
    <t>26.</t>
  </si>
  <si>
    <t>Рзаева Лейла</t>
  </si>
  <si>
    <t>27.</t>
  </si>
  <si>
    <t>Мальчики  2004 и младше. Дистанция 3 км.</t>
  </si>
  <si>
    <t>Лядвин Никита</t>
  </si>
  <si>
    <t>Берехтин Максим</t>
  </si>
  <si>
    <t>Эдельвейс</t>
  </si>
  <si>
    <t>Лепков Всеволод</t>
  </si>
  <si>
    <t>Грязных Сергей</t>
  </si>
  <si>
    <t>Клим Вячеслав</t>
  </si>
  <si>
    <t>Жессон Савелий</t>
  </si>
  <si>
    <t>Глазунов Никита</t>
  </si>
  <si>
    <t>Фартеев Данил</t>
  </si>
  <si>
    <t>Черданцев Семён</t>
  </si>
  <si>
    <t>Рязанцев Максим</t>
  </si>
  <si>
    <t>Перегримов Демид</t>
  </si>
  <si>
    <t>Девушки 2002-2003г.р. Дистанция 3 км.</t>
  </si>
  <si>
    <t>Буцких Валентина</t>
  </si>
  <si>
    <t>Гребенщикова Светлана</t>
  </si>
  <si>
    <t>Согрина Валерия</t>
  </si>
  <si>
    <t>Гришенкова Надежда</t>
  </si>
  <si>
    <t>Чащина Татьяна</t>
  </si>
  <si>
    <t>Лаптева Екатерина</t>
  </si>
  <si>
    <t>Замараева Юлия</t>
  </si>
  <si>
    <t>28.</t>
  </si>
  <si>
    <t>Неустроева Алёна</t>
  </si>
  <si>
    <t>Результат аннулирован</t>
  </si>
  <si>
    <t>-</t>
  </si>
  <si>
    <t>Юноши 2002-2003 г.р. Дистанция 5 км.</t>
  </si>
  <si>
    <t>Лайджов Эмимль</t>
  </si>
  <si>
    <t>Штейнбрейс Андрей</t>
  </si>
  <si>
    <t>Байц Александр</t>
  </si>
  <si>
    <t>Тунёв Матвей</t>
  </si>
  <si>
    <t>Тихонов Артём</t>
  </si>
  <si>
    <t>Лукин Артём</t>
  </si>
  <si>
    <t>Дайнека Кирилл</t>
  </si>
  <si>
    <t>Вилков Артём</t>
  </si>
  <si>
    <t>Устинов Сергей</t>
  </si>
  <si>
    <t>Губайдулин Эльдар</t>
  </si>
  <si>
    <t>Чадов Максим</t>
  </si>
  <si>
    <t>Федотов Роман</t>
  </si>
  <si>
    <t>29.</t>
  </si>
  <si>
    <t>Девушки 2000-2001г.р. Дистанция 3 км.</t>
  </si>
  <si>
    <t>Толокова М ария</t>
  </si>
  <si>
    <t>Валюшис Анна</t>
  </si>
  <si>
    <t>Вайткус Даниэлла</t>
  </si>
  <si>
    <t>Манойло Влада</t>
  </si>
  <si>
    <t>Серова Ольга</t>
  </si>
  <si>
    <t>Юноши 2000-2001г.р. Дистанция 5 км.</t>
  </si>
  <si>
    <t>Кошурников Андрей</t>
  </si>
  <si>
    <t>Краснотур.</t>
  </si>
  <si>
    <t>Североур.</t>
  </si>
  <si>
    <t>Созинов Данил</t>
  </si>
  <si>
    <t>Еланцев Константин</t>
  </si>
  <si>
    <t>Девушки 1998-1999г.р. Дистанция 3 км.</t>
  </si>
  <si>
    <t>Панфилова Полина</t>
  </si>
  <si>
    <t>Уварова Яна</t>
  </si>
  <si>
    <t>Юноши 1998-1999г.р. Дистанция 5 км.</t>
  </si>
  <si>
    <t>Гайшунов Алексей</t>
  </si>
  <si>
    <t>Соколова Софья</t>
  </si>
  <si>
    <t>Селезнёва Елена</t>
  </si>
  <si>
    <t>Марецких Александр</t>
  </si>
  <si>
    <t>Карпова Анна</t>
  </si>
  <si>
    <t>Пырин Павел</t>
  </si>
  <si>
    <t>Литовских Антон</t>
  </si>
  <si>
    <t>Васюкова Наталия</t>
  </si>
  <si>
    <t>Тарасеевич Галина</t>
  </si>
  <si>
    <t>Якимов Сергей</t>
  </si>
  <si>
    <t>Глазунов Владимир</t>
  </si>
  <si>
    <t>Главный секретарь        _______________                     Т.В.Андреева</t>
  </si>
  <si>
    <t>Очки в зачет КСГ</t>
  </si>
  <si>
    <t>Корчагин Мхаил</t>
  </si>
  <si>
    <t>Мохов Владимир</t>
  </si>
  <si>
    <t>Ябуров Андрей</t>
  </si>
  <si>
    <t>Козин Дмитрий</t>
  </si>
  <si>
    <t>Бренинг Женя</t>
  </si>
  <si>
    <t>Маренин Дмитрий</t>
  </si>
  <si>
    <t>Курле Николай</t>
  </si>
  <si>
    <t>Крыницин Никита</t>
  </si>
  <si>
    <t>Рудаков Никита</t>
  </si>
  <si>
    <t>Пегов Дмитрий</t>
  </si>
  <si>
    <t>Клименин Леонид</t>
  </si>
  <si>
    <t>Богольницкий Саша</t>
  </si>
  <si>
    <t>П. Черёмухово</t>
  </si>
  <si>
    <t>Шинкарёв Паша</t>
  </si>
  <si>
    <t>Посников Артём</t>
  </si>
  <si>
    <t>Волков Артём</t>
  </si>
  <si>
    <t>Сажаев Рома</t>
  </si>
  <si>
    <t>П. Восточный</t>
  </si>
  <si>
    <t>Только Артём</t>
  </si>
  <si>
    <t>Дайнеко Кирилл</t>
  </si>
  <si>
    <t>Фильчаков Константин</t>
  </si>
  <si>
    <t>Чадалов Максим</t>
  </si>
  <si>
    <t>Лунегодов Александр</t>
  </si>
  <si>
    <t>Лепков Сева</t>
  </si>
  <si>
    <t>Беспалов Сергей</t>
  </si>
  <si>
    <t>Чистяков Давид</t>
  </si>
  <si>
    <t>Кайда Миша</t>
  </si>
  <si>
    <t>Дубских Роман</t>
  </si>
  <si>
    <t>Панков Данил</t>
  </si>
  <si>
    <t>Мелкозёров Лёша</t>
  </si>
  <si>
    <t>Фот Ваня</t>
  </si>
  <si>
    <t>Гайшунов Алекей</t>
  </si>
  <si>
    <t>Щуплецов Дмитрий</t>
  </si>
  <si>
    <t>Фреер Саша</t>
  </si>
  <si>
    <t>Иванов Саша</t>
  </si>
  <si>
    <t>Кучеров Виталий</t>
  </si>
  <si>
    <t>Пикулёва Светлана</t>
  </si>
  <si>
    <t>Ивлева Диана</t>
  </si>
  <si>
    <t>Закирзянова Женя</t>
  </si>
  <si>
    <t>Морсина Елена</t>
  </si>
  <si>
    <t>Бессмельцева Алёна</t>
  </si>
  <si>
    <t>Вертипорох Дарья</t>
  </si>
  <si>
    <t>Швец Настя</t>
  </si>
  <si>
    <t>Баранова Диана</t>
  </si>
  <si>
    <t>Розницина Алина</t>
  </si>
  <si>
    <t>Карачарова Юля</t>
  </si>
  <si>
    <t>Гуляева Даша</t>
  </si>
  <si>
    <t>Посникова Варвара</t>
  </si>
  <si>
    <t>Коноваленко Алина</t>
  </si>
  <si>
    <t>Москалёва Алиса</t>
  </si>
  <si>
    <t>Башенёва Лена</t>
  </si>
  <si>
    <t>Понфилова Полина</t>
  </si>
  <si>
    <t>Овсянникова Юля</t>
  </si>
  <si>
    <t>Козлихина Маша</t>
  </si>
  <si>
    <t>Повалюшис Анна</t>
  </si>
  <si>
    <t>Фазлиахметова Таня</t>
  </si>
  <si>
    <t>Король Настя</t>
  </si>
  <si>
    <t>ЛЫЖНЯ ЗОВЕТ - 2016</t>
  </si>
  <si>
    <t>Место проведения: г. Краснотурьинск</t>
  </si>
  <si>
    <t>Дата проведения: 06 марта 2016 года</t>
  </si>
  <si>
    <t>Мальчики  2004 и младше. Дистанция 2,5 км.</t>
  </si>
  <si>
    <t>Малов Александр</t>
  </si>
  <si>
    <t>Шавкунов Артем</t>
  </si>
  <si>
    <t>Птушкин Никита</t>
  </si>
  <si>
    <t>Сверчков Максим</t>
  </si>
  <si>
    <t>Шилков Андрей</t>
  </si>
  <si>
    <t>Егорычев Вадим</t>
  </si>
  <si>
    <t>Лукин Александр</t>
  </si>
  <si>
    <t>Астахов Александр</t>
  </si>
  <si>
    <t xml:space="preserve">Кашин Александр </t>
  </si>
  <si>
    <t xml:space="preserve">Мелкозеров Алексей </t>
  </si>
  <si>
    <t>Ананьев Никита</t>
  </si>
  <si>
    <t>Манвейлер Мкксим</t>
  </si>
  <si>
    <t>Реута  Никита</t>
  </si>
  <si>
    <t>Усанин Никита</t>
  </si>
  <si>
    <t>Москалева Алиса</t>
  </si>
  <si>
    <t>Астратова Анастасия</t>
  </si>
  <si>
    <t>Башенева Елена</t>
  </si>
  <si>
    <t>Герасимова Алиса</t>
  </si>
  <si>
    <t>Верескун Полина</t>
  </si>
  <si>
    <t>Гертенбергер Татьяна</t>
  </si>
  <si>
    <t>Вертипорох Дария</t>
  </si>
  <si>
    <t>Кордюкова Ольга</t>
  </si>
  <si>
    <t>Штейншауэр Алина</t>
  </si>
  <si>
    <t>Бочкарева Ксения</t>
  </si>
  <si>
    <t>Богданова Юлия</t>
  </si>
  <si>
    <t>Серегина Елена</t>
  </si>
  <si>
    <t>Девочки 2004 и младше. Дистанция 2,5 км.</t>
  </si>
  <si>
    <t>Попова Елизавета</t>
  </si>
  <si>
    <t xml:space="preserve">Кельн Александр </t>
  </si>
  <si>
    <t>Проскурин Михаил</t>
  </si>
  <si>
    <t>Дик Егор</t>
  </si>
  <si>
    <t>Шинкарев Павел</t>
  </si>
  <si>
    <t>Бельтюков Евгений</t>
  </si>
  <si>
    <t>Ашихмин Кирилл</t>
  </si>
  <si>
    <t>Талько Артем</t>
  </si>
  <si>
    <t>Богольницкий Александр</t>
  </si>
  <si>
    <t xml:space="preserve">Митрофанов Евгений </t>
  </si>
  <si>
    <t>Попов Антон</t>
  </si>
  <si>
    <t>Меркушев Александр</t>
  </si>
  <si>
    <t>Медведев Дмитрий</t>
  </si>
  <si>
    <t>Давлетгареев  Олег</t>
  </si>
  <si>
    <t>Булых Богдан</t>
  </si>
  <si>
    <t>Фаилов Иннар</t>
  </si>
  <si>
    <t>Бордюг Сергей</t>
  </si>
  <si>
    <t>Зверева Лилия</t>
  </si>
  <si>
    <t>Зеленова Диана</t>
  </si>
  <si>
    <t>Курсикова Екатерина</t>
  </si>
  <si>
    <t>Рытиков Денис</t>
  </si>
  <si>
    <t>Зыков Александр</t>
  </si>
  <si>
    <t>Дик Иван</t>
  </si>
  <si>
    <t>Садыков Руслан</t>
  </si>
  <si>
    <t>Вотчель Лев</t>
  </si>
  <si>
    <t>Елькин Андрей</t>
  </si>
  <si>
    <t>Никишов Алексей</t>
  </si>
  <si>
    <t>Екатеринбург</t>
  </si>
  <si>
    <t>Сычев Всеволод</t>
  </si>
  <si>
    <t>Алешечкин Олег</t>
  </si>
  <si>
    <t>Мужчины 50-59 лет. Дистанция 30 км.</t>
  </si>
  <si>
    <t>Трофименко Игорь</t>
  </si>
  <si>
    <t>Колупаев Станислав</t>
  </si>
  <si>
    <t>Мужчины 60 лет и старше. Дистанция 15 км.</t>
  </si>
  <si>
    <t>Скворцов Валерий</t>
  </si>
  <si>
    <t>Трусов Владимир</t>
  </si>
  <si>
    <t>Открытых областных соревнований по лыжным гонкам на призы Администрации  ГО Карпинска</t>
  </si>
  <si>
    <t>Дата проведения: 07 февраля 2016 года</t>
  </si>
  <si>
    <t>Температура воздуха: - 10 градусов</t>
  </si>
  <si>
    <t>Дуатлон</t>
  </si>
  <si>
    <t>результат по сумме двух дистанций</t>
  </si>
  <si>
    <t>Место проведения: г. Карпинск МБОУ ДОД ДЮСШ</t>
  </si>
  <si>
    <t xml:space="preserve">результат (брутто) по сумме двух дистанций </t>
  </si>
  <si>
    <t>результат (брутто) по сумме двух дистанций</t>
  </si>
  <si>
    <t>Девушки 2000-2001г.р. Дистанция 2+2 км.</t>
  </si>
  <si>
    <t>Женщины 50-59 лет. Дистанция 15 км.</t>
  </si>
  <si>
    <t>Женщины 60 лет и старше. Дистанция 10 км.</t>
  </si>
  <si>
    <t>Мужчины 40-49 лет. Дистанция 30 км.</t>
  </si>
  <si>
    <t>Женщины 40-49 лет. Дистанция 15 км.</t>
  </si>
  <si>
    <t>Мужчины 30-39 лет. Дистанция 30 км.</t>
  </si>
  <si>
    <t>Женщины 30-39 лет. Дистанция 15 км.</t>
  </si>
  <si>
    <t>Мужчины 19-29 лет. Дистанция 30 км.</t>
  </si>
  <si>
    <t>Женщины 19-29 лет. Дистанция 15 км.</t>
  </si>
  <si>
    <t>Юноши 1998-1999 г.р. Дистанция 30 км.</t>
  </si>
  <si>
    <t>Девушки 1998-1999 г.р. Дистанция 15 км.</t>
  </si>
  <si>
    <t>Юноши 2000-2001 г.р. Дистанция 15 км.</t>
  </si>
  <si>
    <t>Девушки 2000-2001 г.р. Дистанция 10 км.</t>
  </si>
  <si>
    <t>Девушки 2002-2003 г.р. Дистанция 5 км.</t>
  </si>
  <si>
    <t>Женщины 50-59 лет (1957-1966). Дистанция 2+2 км.</t>
  </si>
  <si>
    <t>Мужчины 40-49лет (1967-1976). Дистанция 3+3 км.</t>
  </si>
  <si>
    <t>Женщины 40-49лет (1967-1976). Дистанция 2+2 км.</t>
  </si>
  <si>
    <t>Мужчины 30-39лет (1977-1986)  Дистанция 3+3 км.</t>
  </si>
  <si>
    <t>Женщины 30-39 лет (1977-1986) Дистанция 2+2 км.</t>
  </si>
  <si>
    <t>Мужчины 19-29лет (1987 - 1997). Дистанция 3+3 км.</t>
  </si>
  <si>
    <t>Девушки 19-29лет (1987-1997) Дистанция 2+2 км.</t>
  </si>
  <si>
    <t>Юноши 1998-1999г.р. Дистанция 3+3 км.</t>
  </si>
  <si>
    <t>Девушки 1998-1999г.р. Дистанция 3+3 км.</t>
  </si>
  <si>
    <t>Юноши 2000-2001г.р. Дистанция 3+3 км.</t>
  </si>
  <si>
    <t>Юноши 2002-2003 г.р. Дистанция 2+2 км.</t>
  </si>
  <si>
    <t>Девушки 2002-2003г.р. Дистанция 2+2 км.</t>
  </si>
  <si>
    <t>Мальчики  2004 и младше. Дистанция 2+2 км.</t>
  </si>
  <si>
    <t>Девочки 2004 и младше. Дистанция 2+2 км.</t>
  </si>
  <si>
    <t>Мужчины 50-59 лет (1957-1966). Дистанция 3+3 км.</t>
  </si>
  <si>
    <t>Женщины 60 лет и старше (1956-1940). Дистанция 2+2 км.</t>
  </si>
  <si>
    <t>Мужчины 60 лет и старше (1956-1940). Дистанция 3+3 км.</t>
  </si>
  <si>
    <t>1 этап Карпинск 07.02.16</t>
  </si>
  <si>
    <t>2 этап Новая Ляля 21.02.16</t>
  </si>
  <si>
    <t>Талько Артём</t>
  </si>
  <si>
    <t xml:space="preserve">Гладков Евгений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</si>
</sst>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</numFmts>
  <fonts count="6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6"/>
      <color indexed="56"/>
      <name val="Times New Roman"/>
      <family val="1"/>
    </font>
    <font>
      <sz val="16"/>
      <color indexed="56"/>
      <name val="Arial"/>
      <family val="2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b/>
      <sz val="12"/>
      <color indexed="60"/>
      <name val="Times New Roman"/>
      <family val="1"/>
    </font>
    <font>
      <b/>
      <sz val="10"/>
      <color indexed="36"/>
      <name val="Arial"/>
      <family val="2"/>
    </font>
    <font>
      <b/>
      <sz val="16"/>
      <color indexed="36"/>
      <name val="Times New Roman"/>
      <family val="1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002060"/>
      <name val="Times New Roman"/>
      <family val="1"/>
    </font>
    <font>
      <sz val="16"/>
      <color rgb="FF002060"/>
      <name val="Arial"/>
      <family val="2"/>
    </font>
    <font>
      <sz val="12"/>
      <color rgb="FFC00000"/>
      <name val="Times New Roman"/>
      <family val="1"/>
    </font>
    <font>
      <sz val="10"/>
      <color rgb="FFC00000"/>
      <name val="Arial"/>
      <family val="2"/>
    </font>
    <font>
      <b/>
      <sz val="12"/>
      <color rgb="FFC00000"/>
      <name val="Times New Roman"/>
      <family val="1"/>
    </font>
    <font>
      <b/>
      <sz val="10"/>
      <color rgb="FF7030A0"/>
      <name val="Arial"/>
      <family val="2"/>
    </font>
    <font>
      <b/>
      <sz val="16"/>
      <color rgb="FF7030A0"/>
      <name val="Times New Roman"/>
      <family val="1"/>
    </font>
    <font>
      <b/>
      <sz val="16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10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3" borderId="0" xfId="0" applyFont="1" applyFill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20" fontId="10" fillId="0" borderId="14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46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 wrapText="1"/>
    </xf>
    <xf numFmtId="0" fontId="63" fillId="13" borderId="0" xfId="0" applyFont="1" applyFill="1" applyAlignment="1">
      <alignment/>
    </xf>
    <xf numFmtId="0" fontId="64" fillId="13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93" fontId="10" fillId="0" borderId="14" xfId="0" applyNumberFormat="1" applyFont="1" applyBorder="1" applyAlignment="1">
      <alignment horizontal="center" vertical="center" wrapText="1"/>
    </xf>
    <xf numFmtId="200" fontId="10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21" fontId="10" fillId="0" borderId="14" xfId="0" applyNumberFormat="1" applyFont="1" applyBorder="1" applyAlignment="1">
      <alignment horizontal="center" vertical="center" wrapText="1"/>
    </xf>
    <xf numFmtId="21" fontId="10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200" fontId="10" fillId="0" borderId="10" xfId="0" applyNumberFormat="1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200" fontId="10" fillId="0" borderId="19" xfId="0" applyNumberFormat="1" applyFont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200" fontId="10" fillId="0" borderId="22" xfId="0" applyNumberFormat="1" applyFont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20" fontId="10" fillId="0" borderId="10" xfId="0" applyNumberFormat="1" applyFont="1" applyBorder="1" applyAlignment="1">
      <alignment horizontal="center" vertical="center" wrapText="1"/>
    </xf>
    <xf numFmtId="20" fontId="10" fillId="0" borderId="19" xfId="0" applyNumberFormat="1" applyFont="1" applyBorder="1" applyAlignment="1">
      <alignment horizontal="center" vertical="center" wrapText="1"/>
    </xf>
    <xf numFmtId="20" fontId="10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47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47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193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7" fontId="1" fillId="0" borderId="0" xfId="0" applyNumberFormat="1" applyFont="1" applyBorder="1" applyAlignment="1">
      <alignment horizontal="center"/>
    </xf>
    <xf numFmtId="0" fontId="1" fillId="1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B3" sqref="B3:B33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13</v>
      </c>
      <c r="B2" s="4" t="s">
        <v>15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94" t="s">
        <v>16</v>
      </c>
      <c r="E5" s="95"/>
      <c r="F5" s="96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17</v>
      </c>
      <c r="E7" s="10" t="s">
        <v>71</v>
      </c>
      <c r="F7" s="9" t="s">
        <v>18</v>
      </c>
      <c r="G7" s="2" t="s">
        <v>252</v>
      </c>
    </row>
    <row r="8" spans="1:11" ht="15">
      <c r="A8" s="5">
        <v>6</v>
      </c>
      <c r="B8" s="6">
        <v>38</v>
      </c>
      <c r="D8" s="11" t="s">
        <v>19</v>
      </c>
      <c r="E8" s="8" t="s">
        <v>72</v>
      </c>
      <c r="F8" s="11" t="s">
        <v>20</v>
      </c>
      <c r="G8" s="2" t="s">
        <v>253</v>
      </c>
      <c r="K8" s="7"/>
    </row>
    <row r="9" spans="1:7" ht="15">
      <c r="A9" s="5">
        <v>7</v>
      </c>
      <c r="B9" s="6">
        <v>36</v>
      </c>
      <c r="D9" s="9" t="s">
        <v>21</v>
      </c>
      <c r="E9" s="10" t="s">
        <v>73</v>
      </c>
      <c r="F9" s="9" t="s">
        <v>22</v>
      </c>
      <c r="G9" s="2" t="s">
        <v>254</v>
      </c>
    </row>
    <row r="10" spans="1:7" ht="15">
      <c r="A10" s="5">
        <v>8</v>
      </c>
      <c r="B10" s="6">
        <v>34</v>
      </c>
      <c r="D10" s="11" t="s">
        <v>23</v>
      </c>
      <c r="E10" s="8" t="s">
        <v>74</v>
      </c>
      <c r="F10" s="11" t="s">
        <v>25</v>
      </c>
      <c r="G10" s="2" t="s">
        <v>255</v>
      </c>
    </row>
    <row r="11" spans="1:7" ht="15">
      <c r="A11" s="5">
        <v>9</v>
      </c>
      <c r="B11" s="6">
        <v>32</v>
      </c>
      <c r="D11" s="9" t="s">
        <v>26</v>
      </c>
      <c r="E11" s="10" t="s">
        <v>75</v>
      </c>
      <c r="F11" s="9" t="s">
        <v>28</v>
      </c>
      <c r="G11" s="2" t="s">
        <v>256</v>
      </c>
    </row>
    <row r="12" spans="1:7" ht="15">
      <c r="A12" s="5">
        <v>10</v>
      </c>
      <c r="B12" s="6">
        <v>31</v>
      </c>
      <c r="D12" s="11" t="s">
        <v>29</v>
      </c>
      <c r="E12" s="8" t="s">
        <v>24</v>
      </c>
      <c r="F12" s="11" t="s">
        <v>31</v>
      </c>
      <c r="G12" s="2" t="s">
        <v>257</v>
      </c>
    </row>
    <row r="13" spans="1:7" ht="15">
      <c r="A13" s="5">
        <v>11</v>
      </c>
      <c r="B13" s="6">
        <v>30</v>
      </c>
      <c r="D13" s="9" t="s">
        <v>33</v>
      </c>
      <c r="E13" s="10" t="s">
        <v>27</v>
      </c>
      <c r="F13" s="9" t="s">
        <v>32</v>
      </c>
      <c r="G13" s="2" t="s">
        <v>258</v>
      </c>
    </row>
    <row r="14" spans="1:7" ht="15">
      <c r="A14" s="5">
        <v>12</v>
      </c>
      <c r="B14" s="6">
        <v>28</v>
      </c>
      <c r="D14" s="11" t="s">
        <v>76</v>
      </c>
      <c r="E14" s="8" t="s">
        <v>30</v>
      </c>
      <c r="G14" s="2" t="s">
        <v>259</v>
      </c>
    </row>
    <row r="15" spans="1:7" ht="15">
      <c r="A15" s="5">
        <v>13</v>
      </c>
      <c r="B15" s="6">
        <v>26</v>
      </c>
      <c r="D15" s="9" t="s">
        <v>77</v>
      </c>
      <c r="E15" s="10" t="s">
        <v>34</v>
      </c>
      <c r="G15" s="2" t="s">
        <v>260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14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51"/>
  <sheetViews>
    <sheetView zoomScalePageLayoutView="0" workbookViewId="0" topLeftCell="A215">
      <selection activeCell="C234" sqref="C234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26.421875" style="0" customWidth="1"/>
    <col min="4" max="4" width="12.00390625" style="0" customWidth="1"/>
    <col min="5" max="5" width="20.00390625" style="0" customWidth="1"/>
    <col min="6" max="6" width="24.00390625" style="0" customWidth="1"/>
    <col min="7" max="7" width="12.00390625" style="0" customWidth="1"/>
    <col min="8" max="8" width="13.7109375" style="0" customWidth="1"/>
  </cols>
  <sheetData>
    <row r="2" spans="5:6" ht="20.25">
      <c r="E2" s="32" t="s">
        <v>67</v>
      </c>
      <c r="F2" s="33"/>
    </row>
    <row r="3" spans="5:6" ht="20.25">
      <c r="E3" s="32" t="s">
        <v>520</v>
      </c>
      <c r="F3" s="33"/>
    </row>
    <row r="4" spans="5:6" ht="20.25">
      <c r="E4" s="32" t="s">
        <v>305</v>
      </c>
      <c r="F4" s="33"/>
    </row>
    <row r="5" spans="5:6" ht="20.25">
      <c r="E5" s="32"/>
      <c r="F5" s="33"/>
    </row>
    <row r="6" spans="2:3" ht="15.75">
      <c r="B6" s="34" t="s">
        <v>521</v>
      </c>
      <c r="C6" s="35"/>
    </row>
    <row r="7" spans="2:3" ht="15.75">
      <c r="B7" s="34" t="s">
        <v>525</v>
      </c>
      <c r="C7" s="35"/>
    </row>
    <row r="8" spans="2:3" ht="15.75">
      <c r="B8" s="34" t="s">
        <v>522</v>
      </c>
      <c r="C8" s="35"/>
    </row>
    <row r="9" spans="2:3" ht="15.75">
      <c r="B9" s="34" t="s">
        <v>523</v>
      </c>
      <c r="C9" s="35"/>
    </row>
    <row r="10" ht="15.75">
      <c r="B10" s="18"/>
    </row>
    <row r="11" s="35" customFormat="1" ht="16.5" thickBot="1">
      <c r="B11" s="36" t="s">
        <v>555</v>
      </c>
    </row>
    <row r="12" spans="2:8" ht="32.25" thickBot="1">
      <c r="B12" s="19" t="s">
        <v>7</v>
      </c>
      <c r="C12" s="20" t="s">
        <v>44</v>
      </c>
      <c r="D12" s="20" t="s">
        <v>66</v>
      </c>
      <c r="E12" s="20" t="s">
        <v>81</v>
      </c>
      <c r="F12" s="65" t="s">
        <v>526</v>
      </c>
      <c r="G12" s="20" t="s">
        <v>57</v>
      </c>
      <c r="H12" s="51" t="s">
        <v>395</v>
      </c>
    </row>
    <row r="13" spans="2:8" ht="15">
      <c r="B13" s="70">
        <v>1</v>
      </c>
      <c r="C13" s="71" t="s">
        <v>85</v>
      </c>
      <c r="D13" s="72">
        <v>2004</v>
      </c>
      <c r="E13" s="72" t="s">
        <v>3</v>
      </c>
      <c r="F13" s="73">
        <v>0.018194444444444444</v>
      </c>
      <c r="G13" s="72">
        <v>1</v>
      </c>
      <c r="H13" s="63">
        <v>60</v>
      </c>
    </row>
    <row r="14" spans="2:8" ht="15">
      <c r="B14" s="74">
        <v>2</v>
      </c>
      <c r="C14" s="75" t="s">
        <v>232</v>
      </c>
      <c r="D14" s="76">
        <v>2004</v>
      </c>
      <c r="E14" s="76" t="s">
        <v>5</v>
      </c>
      <c r="F14" s="77">
        <v>0.018703703703703705</v>
      </c>
      <c r="G14" s="76">
        <v>2</v>
      </c>
      <c r="H14" s="53">
        <v>54</v>
      </c>
    </row>
    <row r="15" spans="2:8" ht="15">
      <c r="B15" s="74">
        <v>3</v>
      </c>
      <c r="C15" s="75" t="s">
        <v>212</v>
      </c>
      <c r="D15" s="76">
        <v>2004</v>
      </c>
      <c r="E15" s="76" t="s">
        <v>5</v>
      </c>
      <c r="F15" s="77">
        <v>0.018761574074074073</v>
      </c>
      <c r="G15" s="76">
        <v>3</v>
      </c>
      <c r="H15" s="53">
        <v>48</v>
      </c>
    </row>
    <row r="16" spans="2:8" ht="15">
      <c r="B16" s="74">
        <v>4</v>
      </c>
      <c r="C16" s="78" t="s">
        <v>171</v>
      </c>
      <c r="D16" s="79">
        <v>2004</v>
      </c>
      <c r="E16" s="79" t="s">
        <v>5</v>
      </c>
      <c r="F16" s="77">
        <v>0.01880787037037037</v>
      </c>
      <c r="G16" s="76">
        <v>4</v>
      </c>
      <c r="H16" s="53">
        <v>43</v>
      </c>
    </row>
    <row r="17" spans="2:8" ht="15">
      <c r="B17" s="74">
        <v>5</v>
      </c>
      <c r="C17" s="78" t="s">
        <v>440</v>
      </c>
      <c r="D17" s="79">
        <v>2004</v>
      </c>
      <c r="E17" s="79" t="s">
        <v>3</v>
      </c>
      <c r="F17" s="77">
        <v>0.01888888888888889</v>
      </c>
      <c r="G17" s="76">
        <v>5</v>
      </c>
      <c r="H17" s="53">
        <v>40</v>
      </c>
    </row>
    <row r="18" spans="2:8" ht="15">
      <c r="B18" s="74">
        <v>6</v>
      </c>
      <c r="C18" s="78" t="s">
        <v>309</v>
      </c>
      <c r="D18" s="79">
        <v>2004</v>
      </c>
      <c r="E18" s="79" t="s">
        <v>5</v>
      </c>
      <c r="F18" s="77">
        <v>0.01892361111111111</v>
      </c>
      <c r="G18" s="76">
        <v>6</v>
      </c>
      <c r="H18" s="53">
        <v>38</v>
      </c>
    </row>
    <row r="19" spans="2:8" ht="15">
      <c r="B19" s="74">
        <v>7</v>
      </c>
      <c r="C19" s="78" t="s">
        <v>231</v>
      </c>
      <c r="D19" s="79">
        <v>2005</v>
      </c>
      <c r="E19" s="79" t="s">
        <v>5</v>
      </c>
      <c r="F19" s="77">
        <v>0.019050925925925926</v>
      </c>
      <c r="G19" s="76">
        <v>7</v>
      </c>
      <c r="H19" s="53">
        <v>36</v>
      </c>
    </row>
    <row r="20" spans="2:8" ht="15">
      <c r="B20" s="74">
        <v>8</v>
      </c>
      <c r="C20" s="78" t="s">
        <v>441</v>
      </c>
      <c r="D20" s="79">
        <v>2004</v>
      </c>
      <c r="E20" s="79" t="s">
        <v>3</v>
      </c>
      <c r="F20" s="77">
        <v>0.019293981481481485</v>
      </c>
      <c r="G20" s="76">
        <v>8</v>
      </c>
      <c r="H20" s="53">
        <v>34</v>
      </c>
    </row>
    <row r="21" spans="2:8" ht="15">
      <c r="B21" s="74">
        <v>9</v>
      </c>
      <c r="C21" s="78" t="s">
        <v>92</v>
      </c>
      <c r="D21" s="79">
        <v>2006</v>
      </c>
      <c r="E21" s="79" t="s">
        <v>4</v>
      </c>
      <c r="F21" s="77">
        <v>0.019490740740740743</v>
      </c>
      <c r="G21" s="76">
        <v>9</v>
      </c>
      <c r="H21" s="53">
        <v>32</v>
      </c>
    </row>
    <row r="22" spans="2:8" ht="15">
      <c r="B22" s="74">
        <v>10</v>
      </c>
      <c r="C22" s="78" t="s">
        <v>442</v>
      </c>
      <c r="D22" s="79">
        <v>2005</v>
      </c>
      <c r="E22" s="79" t="s">
        <v>5</v>
      </c>
      <c r="F22" s="77">
        <v>0.01954861111111111</v>
      </c>
      <c r="G22" s="76">
        <v>10</v>
      </c>
      <c r="H22" s="53">
        <v>31</v>
      </c>
    </row>
    <row r="23" spans="2:8" ht="15">
      <c r="B23" s="74">
        <v>11</v>
      </c>
      <c r="C23" s="78" t="s">
        <v>173</v>
      </c>
      <c r="D23" s="79">
        <v>2005</v>
      </c>
      <c r="E23" s="79" t="s">
        <v>3</v>
      </c>
      <c r="F23" s="77">
        <v>0.019699074074074074</v>
      </c>
      <c r="G23" s="76">
        <v>11</v>
      </c>
      <c r="H23" s="53">
        <v>30</v>
      </c>
    </row>
    <row r="24" spans="2:8" ht="15">
      <c r="B24" s="74">
        <v>12</v>
      </c>
      <c r="C24" s="78" t="s">
        <v>443</v>
      </c>
      <c r="D24" s="79">
        <v>2004</v>
      </c>
      <c r="E24" s="79" t="s">
        <v>11</v>
      </c>
      <c r="F24" s="77">
        <v>0.019884259259259258</v>
      </c>
      <c r="G24" s="76">
        <v>12</v>
      </c>
      <c r="H24" s="53">
        <v>28</v>
      </c>
    </row>
    <row r="25" spans="2:8" ht="15">
      <c r="B25" s="74">
        <v>13</v>
      </c>
      <c r="C25" s="78" t="s">
        <v>444</v>
      </c>
      <c r="D25" s="79">
        <v>2004</v>
      </c>
      <c r="E25" s="79" t="s">
        <v>5</v>
      </c>
      <c r="F25" s="77">
        <v>0.02008101851851852</v>
      </c>
      <c r="G25" s="76">
        <v>13</v>
      </c>
      <c r="H25" s="53">
        <v>26</v>
      </c>
    </row>
    <row r="26" spans="2:8" ht="15">
      <c r="B26" s="74">
        <v>14</v>
      </c>
      <c r="C26" s="78" t="s">
        <v>445</v>
      </c>
      <c r="D26" s="79">
        <v>2004</v>
      </c>
      <c r="E26" s="79" t="s">
        <v>5</v>
      </c>
      <c r="F26" s="80">
        <v>0.020405092592592593</v>
      </c>
      <c r="G26" s="76">
        <v>14</v>
      </c>
      <c r="H26" s="53">
        <v>24</v>
      </c>
    </row>
    <row r="27" spans="2:8" ht="15">
      <c r="B27" s="74">
        <v>15</v>
      </c>
      <c r="C27" s="78" t="s">
        <v>446</v>
      </c>
      <c r="D27" s="79">
        <v>2005</v>
      </c>
      <c r="E27" s="79" t="s">
        <v>4</v>
      </c>
      <c r="F27" s="77">
        <v>0.02054398148148148</v>
      </c>
      <c r="G27" s="76">
        <v>15</v>
      </c>
      <c r="H27" s="53">
        <v>22</v>
      </c>
    </row>
    <row r="28" spans="2:8" ht="15">
      <c r="B28" s="74">
        <v>16</v>
      </c>
      <c r="C28" s="78" t="s">
        <v>0</v>
      </c>
      <c r="D28" s="79">
        <v>2004</v>
      </c>
      <c r="E28" s="79" t="s">
        <v>4</v>
      </c>
      <c r="F28" s="77">
        <v>0.02056712962962963</v>
      </c>
      <c r="G28" s="76">
        <v>16</v>
      </c>
      <c r="H28" s="53">
        <v>20</v>
      </c>
    </row>
    <row r="29" spans="2:8" ht="15">
      <c r="B29" s="74">
        <v>17</v>
      </c>
      <c r="C29" s="78" t="s">
        <v>321</v>
      </c>
      <c r="D29" s="79">
        <v>2004</v>
      </c>
      <c r="E29" s="79" t="s">
        <v>413</v>
      </c>
      <c r="F29" s="77">
        <v>0.020879629629629626</v>
      </c>
      <c r="G29" s="76">
        <v>17</v>
      </c>
      <c r="H29" s="53">
        <v>18</v>
      </c>
    </row>
    <row r="30" spans="2:8" ht="15.75" thickBot="1">
      <c r="B30" s="81">
        <v>18</v>
      </c>
      <c r="C30" s="82" t="s">
        <v>315</v>
      </c>
      <c r="D30" s="83">
        <v>2004</v>
      </c>
      <c r="E30" s="83" t="s">
        <v>3</v>
      </c>
      <c r="F30" s="84">
        <v>0.02108796296296296</v>
      </c>
      <c r="G30" s="85">
        <v>18</v>
      </c>
      <c r="H30" s="58">
        <v>16</v>
      </c>
    </row>
    <row r="32" s="35" customFormat="1" ht="16.5" thickBot="1">
      <c r="B32" s="36" t="s">
        <v>554</v>
      </c>
    </row>
    <row r="33" spans="2:8" ht="32.25" thickBot="1">
      <c r="B33" s="19" t="s">
        <v>7</v>
      </c>
      <c r="C33" s="20" t="s">
        <v>44</v>
      </c>
      <c r="D33" s="20" t="s">
        <v>66</v>
      </c>
      <c r="E33" s="20" t="s">
        <v>81</v>
      </c>
      <c r="F33" s="65" t="s">
        <v>524</v>
      </c>
      <c r="G33" s="20" t="s">
        <v>57</v>
      </c>
      <c r="H33" s="51" t="s">
        <v>395</v>
      </c>
    </row>
    <row r="34" spans="2:8" ht="15">
      <c r="B34" s="70">
        <v>1</v>
      </c>
      <c r="C34" s="71" t="s">
        <v>177</v>
      </c>
      <c r="D34" s="72">
        <v>2004</v>
      </c>
      <c r="E34" s="72" t="s">
        <v>3</v>
      </c>
      <c r="F34" s="73">
        <v>0.006203703703703704</v>
      </c>
      <c r="G34" s="72">
        <v>1</v>
      </c>
      <c r="H34" s="63">
        <v>60</v>
      </c>
    </row>
    <row r="35" spans="2:8" ht="15">
      <c r="B35" s="74">
        <v>2</v>
      </c>
      <c r="C35" s="75" t="s">
        <v>151</v>
      </c>
      <c r="D35" s="76">
        <v>2004</v>
      </c>
      <c r="E35" s="76" t="s">
        <v>4</v>
      </c>
      <c r="F35" s="77">
        <v>0.00633101851851852</v>
      </c>
      <c r="G35" s="76">
        <v>2</v>
      </c>
      <c r="H35" s="53">
        <v>54</v>
      </c>
    </row>
    <row r="36" spans="2:8" ht="15">
      <c r="B36" s="74">
        <v>3</v>
      </c>
      <c r="C36" s="75" t="s">
        <v>225</v>
      </c>
      <c r="D36" s="76">
        <v>2004</v>
      </c>
      <c r="E36" s="76" t="s">
        <v>5</v>
      </c>
      <c r="F36" s="77">
        <v>0.006805555555555557</v>
      </c>
      <c r="G36" s="76">
        <v>3</v>
      </c>
      <c r="H36" s="53">
        <v>48</v>
      </c>
    </row>
    <row r="37" spans="2:8" ht="15">
      <c r="B37" s="74">
        <v>4</v>
      </c>
      <c r="C37" s="75" t="s">
        <v>98</v>
      </c>
      <c r="D37" s="76">
        <v>2004</v>
      </c>
      <c r="E37" s="76" t="s">
        <v>3</v>
      </c>
      <c r="F37" s="77">
        <v>0.006944444444444444</v>
      </c>
      <c r="G37" s="76">
        <v>4</v>
      </c>
      <c r="H37" s="53">
        <v>43</v>
      </c>
    </row>
    <row r="38" spans="2:8" ht="15">
      <c r="B38" s="74">
        <v>5</v>
      </c>
      <c r="C38" s="75" t="s">
        <v>418</v>
      </c>
      <c r="D38" s="76">
        <v>2004</v>
      </c>
      <c r="E38" s="76" t="s">
        <v>5</v>
      </c>
      <c r="F38" s="77">
        <v>0.007060185185185184</v>
      </c>
      <c r="G38" s="76">
        <v>5</v>
      </c>
      <c r="H38" s="53">
        <v>40</v>
      </c>
    </row>
    <row r="39" spans="2:8" ht="15">
      <c r="B39" s="74">
        <v>6</v>
      </c>
      <c r="C39" s="75" t="s">
        <v>101</v>
      </c>
      <c r="D39" s="76">
        <v>2004</v>
      </c>
      <c r="E39" s="76" t="s">
        <v>38</v>
      </c>
      <c r="F39" s="77">
        <v>0.007071759259259259</v>
      </c>
      <c r="G39" s="76">
        <v>6</v>
      </c>
      <c r="H39" s="53">
        <v>38</v>
      </c>
    </row>
    <row r="40" spans="2:8" ht="15">
      <c r="B40" s="74">
        <v>7</v>
      </c>
      <c r="C40" s="75" t="s">
        <v>100</v>
      </c>
      <c r="D40" s="76">
        <v>2005</v>
      </c>
      <c r="E40" s="76" t="s">
        <v>3</v>
      </c>
      <c r="F40" s="77">
        <v>0.007083333333333333</v>
      </c>
      <c r="G40" s="76">
        <v>7</v>
      </c>
      <c r="H40" s="53">
        <v>36</v>
      </c>
    </row>
    <row r="41" spans="2:8" ht="15">
      <c r="B41" s="74">
        <v>8</v>
      </c>
      <c r="C41" s="75" t="s">
        <v>419</v>
      </c>
      <c r="D41" s="76">
        <v>2005</v>
      </c>
      <c r="E41" s="76" t="s">
        <v>3</v>
      </c>
      <c r="F41" s="77">
        <v>0.007314814814814815</v>
      </c>
      <c r="G41" s="76">
        <v>8</v>
      </c>
      <c r="H41" s="53">
        <v>34</v>
      </c>
    </row>
    <row r="42" spans="2:8" ht="15">
      <c r="B42" s="74">
        <v>9</v>
      </c>
      <c r="C42" s="75" t="s">
        <v>179</v>
      </c>
      <c r="D42" s="76">
        <v>2004</v>
      </c>
      <c r="E42" s="76" t="s">
        <v>5</v>
      </c>
      <c r="F42" s="77">
        <v>0.00832175925925926</v>
      </c>
      <c r="G42" s="76">
        <v>9</v>
      </c>
      <c r="H42" s="53">
        <v>32</v>
      </c>
    </row>
    <row r="43" spans="2:8" ht="15">
      <c r="B43" s="74">
        <v>10</v>
      </c>
      <c r="C43" s="75" t="s">
        <v>421</v>
      </c>
      <c r="D43" s="76">
        <v>2005</v>
      </c>
      <c r="E43" s="76" t="s">
        <v>38</v>
      </c>
      <c r="F43" s="77">
        <v>0.008506944444444444</v>
      </c>
      <c r="G43" s="76">
        <v>10</v>
      </c>
      <c r="H43" s="53">
        <v>31</v>
      </c>
    </row>
    <row r="44" spans="2:8" ht="15">
      <c r="B44" s="74">
        <v>11</v>
      </c>
      <c r="C44" s="75" t="s">
        <v>423</v>
      </c>
      <c r="D44" s="76">
        <v>2005</v>
      </c>
      <c r="E44" s="76" t="s">
        <v>5</v>
      </c>
      <c r="F44" s="77">
        <v>0.008773148148148148</v>
      </c>
      <c r="G44" s="76">
        <v>11</v>
      </c>
      <c r="H44" s="53">
        <v>30</v>
      </c>
    </row>
    <row r="45" spans="2:8" ht="15">
      <c r="B45" s="74">
        <v>12</v>
      </c>
      <c r="C45" s="75" t="s">
        <v>424</v>
      </c>
      <c r="D45" s="76">
        <v>2004</v>
      </c>
      <c r="E45" s="76" t="s">
        <v>5</v>
      </c>
      <c r="F45" s="77">
        <v>0.008958333333333334</v>
      </c>
      <c r="G45" s="76">
        <v>12</v>
      </c>
      <c r="H45" s="53">
        <v>28</v>
      </c>
    </row>
    <row r="46" spans="2:8" ht="15">
      <c r="B46" s="74">
        <v>13</v>
      </c>
      <c r="C46" s="75" t="s">
        <v>420</v>
      </c>
      <c r="D46" s="76">
        <v>2004</v>
      </c>
      <c r="E46" s="76" t="s">
        <v>4</v>
      </c>
      <c r="F46" s="77">
        <v>0.00912037037037037</v>
      </c>
      <c r="G46" s="76">
        <v>13</v>
      </c>
      <c r="H46" s="53">
        <v>26</v>
      </c>
    </row>
    <row r="47" spans="2:8" ht="15">
      <c r="B47" s="74">
        <v>14</v>
      </c>
      <c r="C47" s="75" t="s">
        <v>422</v>
      </c>
      <c r="D47" s="76">
        <v>2004</v>
      </c>
      <c r="E47" s="76" t="s">
        <v>4</v>
      </c>
      <c r="F47" s="77">
        <v>0.009340277777777777</v>
      </c>
      <c r="G47" s="76">
        <v>14</v>
      </c>
      <c r="H47" s="53">
        <v>24</v>
      </c>
    </row>
    <row r="48" spans="2:8" ht="15">
      <c r="B48" s="74">
        <v>15</v>
      </c>
      <c r="C48" s="75" t="s">
        <v>425</v>
      </c>
      <c r="D48" s="76">
        <v>2005</v>
      </c>
      <c r="E48" s="76" t="s">
        <v>5</v>
      </c>
      <c r="F48" s="77">
        <v>0.009340277777777777</v>
      </c>
      <c r="G48" s="76">
        <v>15</v>
      </c>
      <c r="H48" s="53">
        <v>24</v>
      </c>
    </row>
    <row r="49" spans="2:8" ht="15.75" thickBot="1">
      <c r="B49" s="81">
        <v>16</v>
      </c>
      <c r="C49" s="86" t="s">
        <v>426</v>
      </c>
      <c r="D49" s="85">
        <v>2004</v>
      </c>
      <c r="E49" s="85" t="s">
        <v>4</v>
      </c>
      <c r="F49" s="84">
        <v>0.010810185185185185</v>
      </c>
      <c r="G49" s="85">
        <v>16</v>
      </c>
      <c r="H49" s="58">
        <v>20</v>
      </c>
    </row>
    <row r="50" ht="15.75">
      <c r="B50" s="45"/>
    </row>
    <row r="51" spans="2:8" ht="16.5" thickBot="1">
      <c r="B51" s="36" t="s">
        <v>553</v>
      </c>
      <c r="C51" s="35"/>
      <c r="D51" s="35"/>
      <c r="E51" s="35"/>
      <c r="F51" s="35"/>
      <c r="G51" s="35"/>
      <c r="H51" s="35"/>
    </row>
    <row r="52" spans="2:8" ht="32.25" thickBot="1">
      <c r="B52" s="19" t="s">
        <v>7</v>
      </c>
      <c r="C52" s="20" t="s">
        <v>44</v>
      </c>
      <c r="D52" s="20" t="s">
        <v>66</v>
      </c>
      <c r="E52" s="20" t="s">
        <v>81</v>
      </c>
      <c r="F52" s="65" t="s">
        <v>527</v>
      </c>
      <c r="G52" s="20" t="s">
        <v>57</v>
      </c>
      <c r="H52" s="51" t="s">
        <v>395</v>
      </c>
    </row>
    <row r="53" spans="2:8" ht="15">
      <c r="B53" s="74">
        <v>1</v>
      </c>
      <c r="C53" s="75" t="s">
        <v>105</v>
      </c>
      <c r="D53" s="76">
        <v>2002</v>
      </c>
      <c r="E53" s="76" t="s">
        <v>3</v>
      </c>
      <c r="F53" s="77">
        <v>0.01400462962962963</v>
      </c>
      <c r="G53" s="74">
        <v>1</v>
      </c>
      <c r="H53" s="53">
        <v>60</v>
      </c>
    </row>
    <row r="54" spans="2:8" ht="15">
      <c r="B54" s="74">
        <v>2</v>
      </c>
      <c r="C54" s="75" t="s">
        <v>437</v>
      </c>
      <c r="D54" s="76">
        <v>2002</v>
      </c>
      <c r="E54" s="76" t="s">
        <v>5</v>
      </c>
      <c r="F54" s="77">
        <v>0.014108796296296295</v>
      </c>
      <c r="G54" s="74">
        <v>2</v>
      </c>
      <c r="H54" s="53">
        <v>54</v>
      </c>
    </row>
    <row r="55" spans="2:8" ht="15">
      <c r="B55" s="74">
        <v>3</v>
      </c>
      <c r="C55" s="75" t="s">
        <v>209</v>
      </c>
      <c r="D55" s="76">
        <v>2003</v>
      </c>
      <c r="E55" s="76" t="s">
        <v>5</v>
      </c>
      <c r="F55" s="77">
        <v>0.014212962962962962</v>
      </c>
      <c r="G55" s="74">
        <v>3</v>
      </c>
      <c r="H55" s="53">
        <v>48</v>
      </c>
    </row>
    <row r="56" spans="2:8" ht="15">
      <c r="B56" s="74">
        <v>4</v>
      </c>
      <c r="C56" s="75" t="s">
        <v>158</v>
      </c>
      <c r="D56" s="76">
        <v>2002</v>
      </c>
      <c r="E56" s="76" t="s">
        <v>5</v>
      </c>
      <c r="F56" s="77">
        <v>0.014386574074074072</v>
      </c>
      <c r="G56" s="74">
        <v>4</v>
      </c>
      <c r="H56" s="53">
        <v>43</v>
      </c>
    </row>
    <row r="57" spans="2:8" ht="15">
      <c r="B57" s="74">
        <v>5</v>
      </c>
      <c r="C57" s="75" t="s">
        <v>84</v>
      </c>
      <c r="D57" s="76">
        <v>2003</v>
      </c>
      <c r="E57" s="76" t="s">
        <v>3</v>
      </c>
      <c r="F57" s="77">
        <v>0.014398148148148148</v>
      </c>
      <c r="G57" s="74">
        <v>5</v>
      </c>
      <c r="H57" s="53">
        <v>40</v>
      </c>
    </row>
    <row r="58" spans="2:8" ht="15">
      <c r="B58" s="74">
        <v>6</v>
      </c>
      <c r="C58" s="75" t="s">
        <v>83</v>
      </c>
      <c r="D58" s="76">
        <v>2003</v>
      </c>
      <c r="E58" s="76" t="s">
        <v>3</v>
      </c>
      <c r="F58" s="77">
        <v>0.014421296296296295</v>
      </c>
      <c r="G58" s="74">
        <v>6</v>
      </c>
      <c r="H58" s="53">
        <v>38</v>
      </c>
    </row>
    <row r="59" spans="2:8" ht="15">
      <c r="B59" s="74">
        <v>7</v>
      </c>
      <c r="C59" s="75" t="s">
        <v>187</v>
      </c>
      <c r="D59" s="76">
        <v>2002</v>
      </c>
      <c r="E59" s="76" t="s">
        <v>5</v>
      </c>
      <c r="F59" s="77">
        <v>0.014537037037037038</v>
      </c>
      <c r="G59" s="74">
        <v>7</v>
      </c>
      <c r="H59" s="53">
        <v>36</v>
      </c>
    </row>
    <row r="60" spans="2:8" ht="15">
      <c r="B60" s="74">
        <v>8</v>
      </c>
      <c r="C60" s="75" t="s">
        <v>188</v>
      </c>
      <c r="D60" s="76">
        <v>2002</v>
      </c>
      <c r="E60" s="76" t="s">
        <v>5</v>
      </c>
      <c r="F60" s="77">
        <v>0.014583333333333332</v>
      </c>
      <c r="G60" s="74">
        <v>8</v>
      </c>
      <c r="H60" s="53">
        <v>34</v>
      </c>
    </row>
    <row r="61" spans="2:8" ht="15">
      <c r="B61" s="74">
        <v>9</v>
      </c>
      <c r="C61" s="75" t="s">
        <v>438</v>
      </c>
      <c r="D61" s="76">
        <v>2003</v>
      </c>
      <c r="E61" s="76" t="s">
        <v>408</v>
      </c>
      <c r="F61" s="77">
        <v>0.014675925925925926</v>
      </c>
      <c r="G61" s="74">
        <v>9</v>
      </c>
      <c r="H61" s="53">
        <v>32</v>
      </c>
    </row>
    <row r="62" spans="2:8" ht="15">
      <c r="B62" s="74">
        <v>10</v>
      </c>
      <c r="C62" s="75" t="s">
        <v>157</v>
      </c>
      <c r="D62" s="76">
        <v>2003</v>
      </c>
      <c r="E62" s="76" t="s">
        <v>5</v>
      </c>
      <c r="F62" s="77">
        <v>0.014780092592592595</v>
      </c>
      <c r="G62" s="74">
        <v>10</v>
      </c>
      <c r="H62" s="53">
        <v>31</v>
      </c>
    </row>
    <row r="63" spans="2:8" ht="15">
      <c r="B63" s="74">
        <v>11</v>
      </c>
      <c r="C63" s="75" t="s">
        <v>184</v>
      </c>
      <c r="D63" s="76">
        <v>2002</v>
      </c>
      <c r="E63" s="76" t="s">
        <v>5</v>
      </c>
      <c r="F63" s="77">
        <v>0.01619212962962963</v>
      </c>
      <c r="G63" s="74">
        <v>11</v>
      </c>
      <c r="H63" s="53">
        <v>30</v>
      </c>
    </row>
    <row r="64" spans="2:8" ht="15">
      <c r="B64" s="74">
        <v>12</v>
      </c>
      <c r="C64" s="75" t="s">
        <v>87</v>
      </c>
      <c r="D64" s="76">
        <v>2003</v>
      </c>
      <c r="E64" s="76" t="s">
        <v>4</v>
      </c>
      <c r="F64" s="77">
        <v>0.014814814814814814</v>
      </c>
      <c r="G64" s="74">
        <v>12</v>
      </c>
      <c r="H64" s="53">
        <v>28</v>
      </c>
    </row>
    <row r="65" spans="2:8" ht="15">
      <c r="B65" s="74">
        <v>13</v>
      </c>
      <c r="C65" s="75" t="s">
        <v>159</v>
      </c>
      <c r="D65" s="76">
        <v>2002</v>
      </c>
      <c r="E65" s="76" t="s">
        <v>4</v>
      </c>
      <c r="F65" s="77">
        <v>0.014918981481481483</v>
      </c>
      <c r="G65" s="74">
        <v>13</v>
      </c>
      <c r="H65" s="53">
        <v>26</v>
      </c>
    </row>
    <row r="66" spans="2:8" ht="15">
      <c r="B66" s="74">
        <v>14</v>
      </c>
      <c r="C66" s="75" t="s">
        <v>211</v>
      </c>
      <c r="D66" s="76">
        <v>2003</v>
      </c>
      <c r="E66" s="76" t="s">
        <v>5</v>
      </c>
      <c r="F66" s="77">
        <v>0.01503472222222222</v>
      </c>
      <c r="G66" s="74">
        <v>14</v>
      </c>
      <c r="H66" s="53">
        <v>24</v>
      </c>
    </row>
    <row r="67" spans="2:8" ht="15">
      <c r="B67" s="74">
        <v>15</v>
      </c>
      <c r="C67" s="75" t="s">
        <v>112</v>
      </c>
      <c r="D67" s="76">
        <v>2002</v>
      </c>
      <c r="E67" s="76" t="s">
        <v>38</v>
      </c>
      <c r="F67" s="77">
        <v>0.015196759259259259</v>
      </c>
      <c r="G67" s="74">
        <v>15</v>
      </c>
      <c r="H67" s="53">
        <v>22</v>
      </c>
    </row>
    <row r="68" spans="2:8" ht="15">
      <c r="B68" s="74">
        <v>16</v>
      </c>
      <c r="C68" s="75" t="s">
        <v>111</v>
      </c>
      <c r="D68" s="76">
        <v>2002</v>
      </c>
      <c r="E68" s="76" t="s">
        <v>38</v>
      </c>
      <c r="F68" s="77">
        <v>0.01528935185185185</v>
      </c>
      <c r="G68" s="74">
        <v>16</v>
      </c>
      <c r="H68" s="53">
        <v>20</v>
      </c>
    </row>
    <row r="69" spans="2:8" ht="15">
      <c r="B69" s="74">
        <v>17</v>
      </c>
      <c r="C69" s="75" t="s">
        <v>189</v>
      </c>
      <c r="D69" s="76">
        <v>2002</v>
      </c>
      <c r="E69" s="76" t="s">
        <v>5</v>
      </c>
      <c r="F69" s="77">
        <v>0.015462962962962963</v>
      </c>
      <c r="G69" s="74">
        <v>17</v>
      </c>
      <c r="H69" s="53">
        <v>18</v>
      </c>
    </row>
    <row r="70" spans="2:8" ht="15">
      <c r="B70" s="74">
        <v>18</v>
      </c>
      <c r="C70" s="75" t="s">
        <v>110</v>
      </c>
      <c r="D70" s="76">
        <v>2002</v>
      </c>
      <c r="E70" s="76" t="s">
        <v>38</v>
      </c>
      <c r="F70" s="77">
        <v>0.015474537037037038</v>
      </c>
      <c r="G70" s="74">
        <v>18</v>
      </c>
      <c r="H70" s="53">
        <v>16</v>
      </c>
    </row>
    <row r="71" spans="2:8" ht="15">
      <c r="B71" s="74">
        <v>19</v>
      </c>
      <c r="C71" s="75" t="s">
        <v>230</v>
      </c>
      <c r="D71" s="76">
        <v>2003</v>
      </c>
      <c r="E71" s="76" t="s">
        <v>408</v>
      </c>
      <c r="F71" s="77">
        <v>0.016087962962962964</v>
      </c>
      <c r="G71" s="74">
        <v>19</v>
      </c>
      <c r="H71" s="53">
        <v>14</v>
      </c>
    </row>
    <row r="72" spans="2:8" ht="15">
      <c r="B72" s="74">
        <v>20</v>
      </c>
      <c r="C72" s="75" t="s">
        <v>439</v>
      </c>
      <c r="D72" s="76">
        <v>2003</v>
      </c>
      <c r="E72" s="76" t="s">
        <v>11</v>
      </c>
      <c r="F72" s="77">
        <v>0.01628472222222222</v>
      </c>
      <c r="G72" s="74">
        <v>20</v>
      </c>
      <c r="H72" s="53">
        <v>12</v>
      </c>
    </row>
    <row r="73" spans="2:8" ht="15">
      <c r="B73" s="74">
        <v>21</v>
      </c>
      <c r="C73" s="75" t="s">
        <v>94</v>
      </c>
      <c r="D73" s="76">
        <v>2003</v>
      </c>
      <c r="E73" s="76" t="s">
        <v>4</v>
      </c>
      <c r="F73" s="77">
        <v>0.01681712962962963</v>
      </c>
      <c r="G73" s="74">
        <v>21</v>
      </c>
      <c r="H73" s="53">
        <v>10</v>
      </c>
    </row>
    <row r="74" spans="2:8" ht="15">
      <c r="B74" s="74">
        <v>22</v>
      </c>
      <c r="C74" s="75" t="s">
        <v>350</v>
      </c>
      <c r="D74" s="76">
        <v>2003</v>
      </c>
      <c r="E74" s="76" t="s">
        <v>413</v>
      </c>
      <c r="F74" s="77">
        <v>0.017118055555555556</v>
      </c>
      <c r="G74" s="74">
        <v>22</v>
      </c>
      <c r="H74" s="53">
        <v>9</v>
      </c>
    </row>
    <row r="75" spans="2:8" ht="15">
      <c r="B75" s="74">
        <v>23</v>
      </c>
      <c r="C75" s="75" t="s">
        <v>344</v>
      </c>
      <c r="D75" s="76">
        <v>2002</v>
      </c>
      <c r="E75" s="76" t="s">
        <v>413</v>
      </c>
      <c r="F75" s="77">
        <v>0.017118055555555556</v>
      </c>
      <c r="G75" s="74">
        <v>23</v>
      </c>
      <c r="H75" s="53">
        <v>8</v>
      </c>
    </row>
    <row r="76" spans="2:8" ht="15.75" thickBot="1">
      <c r="B76" s="81">
        <v>24</v>
      </c>
      <c r="C76" s="86" t="s">
        <v>347</v>
      </c>
      <c r="D76" s="85">
        <v>2003</v>
      </c>
      <c r="E76" s="85" t="s">
        <v>413</v>
      </c>
      <c r="F76" s="84">
        <v>0.017569444444444447</v>
      </c>
      <c r="G76" s="81">
        <v>24</v>
      </c>
      <c r="H76" s="58">
        <v>7</v>
      </c>
    </row>
    <row r="78" spans="2:8" ht="16.5" thickBot="1">
      <c r="B78" s="36" t="s">
        <v>552</v>
      </c>
      <c r="C78" s="35"/>
      <c r="D78" s="35"/>
      <c r="E78" s="35"/>
      <c r="F78" s="35"/>
      <c r="G78" s="35"/>
      <c r="H78" s="35"/>
    </row>
    <row r="79" spans="2:8" ht="32.25" thickBot="1">
      <c r="B79" s="19" t="s">
        <v>7</v>
      </c>
      <c r="C79" s="20" t="s">
        <v>44</v>
      </c>
      <c r="D79" s="20" t="s">
        <v>66</v>
      </c>
      <c r="E79" s="20" t="s">
        <v>81</v>
      </c>
      <c r="F79" s="65" t="s">
        <v>527</v>
      </c>
      <c r="G79" s="20" t="s">
        <v>57</v>
      </c>
      <c r="H79" s="51" t="s">
        <v>395</v>
      </c>
    </row>
    <row r="80" spans="2:8" ht="15">
      <c r="B80" s="74">
        <v>1</v>
      </c>
      <c r="C80" s="75" t="s">
        <v>113</v>
      </c>
      <c r="D80" s="76">
        <v>2002</v>
      </c>
      <c r="E80" s="76" t="s">
        <v>3</v>
      </c>
      <c r="F80" s="77">
        <v>0.0032291666666666666</v>
      </c>
      <c r="G80" s="74">
        <v>1</v>
      </c>
      <c r="H80" s="6">
        <v>60</v>
      </c>
    </row>
    <row r="81" spans="2:8" ht="15">
      <c r="B81" s="74">
        <v>2</v>
      </c>
      <c r="C81" s="75" t="s">
        <v>193</v>
      </c>
      <c r="D81" s="76">
        <v>2002</v>
      </c>
      <c r="E81" s="76" t="s">
        <v>5</v>
      </c>
      <c r="F81" s="77">
        <v>0.0032407407407407406</v>
      </c>
      <c r="G81" s="74">
        <v>2</v>
      </c>
      <c r="H81" s="6">
        <v>54</v>
      </c>
    </row>
    <row r="82" spans="2:8" ht="15">
      <c r="B82" s="74">
        <v>3</v>
      </c>
      <c r="C82" s="75" t="s">
        <v>192</v>
      </c>
      <c r="D82" s="76">
        <v>2002</v>
      </c>
      <c r="E82" s="76" t="s">
        <v>3</v>
      </c>
      <c r="F82" s="77">
        <v>0.0036574074074074074</v>
      </c>
      <c r="G82" s="74">
        <v>3</v>
      </c>
      <c r="H82" s="6">
        <v>48</v>
      </c>
    </row>
    <row r="83" spans="2:8" ht="15">
      <c r="B83" s="74">
        <v>4</v>
      </c>
      <c r="C83" s="75" t="s">
        <v>150</v>
      </c>
      <c r="D83" s="76">
        <v>2003</v>
      </c>
      <c r="E83" s="76" t="s">
        <v>4</v>
      </c>
      <c r="F83" s="77">
        <v>0.0037384259259259263</v>
      </c>
      <c r="G83" s="74">
        <v>4</v>
      </c>
      <c r="H83" s="6">
        <v>43</v>
      </c>
    </row>
    <row r="84" spans="2:8" ht="15">
      <c r="B84" s="74">
        <v>5</v>
      </c>
      <c r="C84" s="75" t="s">
        <v>221</v>
      </c>
      <c r="D84" s="76">
        <v>2003</v>
      </c>
      <c r="E84" s="76" t="s">
        <v>11</v>
      </c>
      <c r="F84" s="77">
        <v>0.0038657407407407408</v>
      </c>
      <c r="G84" s="74">
        <v>5</v>
      </c>
      <c r="H84" s="6">
        <v>40</v>
      </c>
    </row>
    <row r="85" spans="2:8" ht="15">
      <c r="B85" s="74">
        <v>6</v>
      </c>
      <c r="C85" s="75" t="s">
        <v>96</v>
      </c>
      <c r="D85" s="76">
        <v>2003</v>
      </c>
      <c r="E85" s="76" t="s">
        <v>5</v>
      </c>
      <c r="F85" s="77">
        <v>0.0038773148148148143</v>
      </c>
      <c r="G85" s="74">
        <v>6</v>
      </c>
      <c r="H85" s="6">
        <v>38</v>
      </c>
    </row>
    <row r="86" spans="2:8" ht="15">
      <c r="B86" s="74">
        <v>7</v>
      </c>
      <c r="C86" s="75" t="s">
        <v>356</v>
      </c>
      <c r="D86" s="76">
        <v>2003</v>
      </c>
      <c r="E86" s="76" t="s">
        <v>5</v>
      </c>
      <c r="F86" s="77">
        <v>0.0038888888888888883</v>
      </c>
      <c r="G86" s="74">
        <v>7</v>
      </c>
      <c r="H86" s="6">
        <v>36</v>
      </c>
    </row>
    <row r="87" spans="2:8" ht="15">
      <c r="B87" s="74">
        <v>8</v>
      </c>
      <c r="C87" s="75" t="s">
        <v>406</v>
      </c>
      <c r="D87" s="76">
        <v>2002</v>
      </c>
      <c r="E87" s="76" t="s">
        <v>11</v>
      </c>
      <c r="F87" s="77">
        <v>0.00400462962962963</v>
      </c>
      <c r="G87" s="74">
        <v>8</v>
      </c>
      <c r="H87" s="6">
        <v>34</v>
      </c>
    </row>
    <row r="88" spans="2:8" ht="15">
      <c r="B88" s="74">
        <v>9</v>
      </c>
      <c r="C88" s="75" t="s">
        <v>240</v>
      </c>
      <c r="D88" s="76">
        <v>2002</v>
      </c>
      <c r="E88" s="76" t="s">
        <v>5</v>
      </c>
      <c r="F88" s="77">
        <v>0.004016203703703703</v>
      </c>
      <c r="G88" s="74">
        <v>9</v>
      </c>
      <c r="H88" s="6">
        <v>32</v>
      </c>
    </row>
    <row r="89" spans="2:8" ht="15">
      <c r="B89" s="74">
        <v>10</v>
      </c>
      <c r="C89" s="75" t="s">
        <v>355</v>
      </c>
      <c r="D89" s="76">
        <v>2002</v>
      </c>
      <c r="E89" s="76" t="s">
        <v>5</v>
      </c>
      <c r="F89" s="77">
        <v>0.004027777777777778</v>
      </c>
      <c r="G89" s="74">
        <v>10</v>
      </c>
      <c r="H89" s="6">
        <v>31</v>
      </c>
    </row>
    <row r="90" spans="2:8" ht="15">
      <c r="B90" s="74">
        <v>11</v>
      </c>
      <c r="C90" s="75" t="s">
        <v>160</v>
      </c>
      <c r="D90" s="76">
        <v>2002</v>
      </c>
      <c r="E90" s="76" t="s">
        <v>4</v>
      </c>
      <c r="F90" s="77">
        <v>0.004074074074074075</v>
      </c>
      <c r="G90" s="74">
        <v>11</v>
      </c>
      <c r="H90" s="6">
        <v>30</v>
      </c>
    </row>
    <row r="91" spans="2:8" ht="15">
      <c r="B91" s="74">
        <v>12</v>
      </c>
      <c r="C91" s="75" t="s">
        <v>95</v>
      </c>
      <c r="D91" s="76">
        <v>2003</v>
      </c>
      <c r="E91" s="76" t="s">
        <v>3</v>
      </c>
      <c r="F91" s="77">
        <v>0.004212962962962963</v>
      </c>
      <c r="G91" s="74">
        <v>12</v>
      </c>
      <c r="H91" s="6">
        <v>28</v>
      </c>
    </row>
    <row r="92" spans="2:8" ht="15">
      <c r="B92" s="74">
        <v>13</v>
      </c>
      <c r="C92" s="75" t="s">
        <v>358</v>
      </c>
      <c r="D92" s="76">
        <v>2002</v>
      </c>
      <c r="E92" s="76" t="s">
        <v>5</v>
      </c>
      <c r="F92" s="77">
        <v>0.004270833333333334</v>
      </c>
      <c r="G92" s="74">
        <v>13</v>
      </c>
      <c r="H92" s="6">
        <v>26</v>
      </c>
    </row>
    <row r="93" spans="2:8" ht="15">
      <c r="B93" s="74">
        <v>14</v>
      </c>
      <c r="C93" s="75" t="s">
        <v>169</v>
      </c>
      <c r="D93" s="76">
        <v>2002</v>
      </c>
      <c r="E93" s="76" t="s">
        <v>45</v>
      </c>
      <c r="F93" s="77">
        <v>0.0043749999999999995</v>
      </c>
      <c r="G93" s="74">
        <v>14</v>
      </c>
      <c r="H93" s="6">
        <v>24</v>
      </c>
    </row>
    <row r="94" spans="2:8" ht="15">
      <c r="B94" s="74">
        <v>15</v>
      </c>
      <c r="C94" s="75" t="s">
        <v>207</v>
      </c>
      <c r="D94" s="76">
        <v>2003</v>
      </c>
      <c r="E94" s="76" t="s">
        <v>11</v>
      </c>
      <c r="F94" s="77">
        <v>0.0044212962962962956</v>
      </c>
      <c r="G94" s="74">
        <v>15</v>
      </c>
      <c r="H94" s="6">
        <v>22</v>
      </c>
    </row>
    <row r="95" spans="2:8" ht="15">
      <c r="B95" s="74">
        <v>16</v>
      </c>
      <c r="C95" s="75" t="s">
        <v>410</v>
      </c>
      <c r="D95" s="76">
        <v>2002</v>
      </c>
      <c r="E95" s="76" t="s">
        <v>3</v>
      </c>
      <c r="F95" s="77">
        <v>0.0045370370370370365</v>
      </c>
      <c r="G95" s="74">
        <v>16</v>
      </c>
      <c r="H95" s="6">
        <v>20</v>
      </c>
    </row>
    <row r="96" spans="2:8" ht="15">
      <c r="B96" s="74">
        <v>17</v>
      </c>
      <c r="C96" s="75" t="s">
        <v>359</v>
      </c>
      <c r="D96" s="76">
        <v>2002</v>
      </c>
      <c r="E96" s="76" t="s">
        <v>5</v>
      </c>
      <c r="F96" s="77">
        <v>0.004560185185185185</v>
      </c>
      <c r="G96" s="74">
        <v>17</v>
      </c>
      <c r="H96" s="6">
        <v>18</v>
      </c>
    </row>
    <row r="97" spans="2:8" ht="15">
      <c r="B97" s="74">
        <v>18</v>
      </c>
      <c r="C97" s="75" t="s">
        <v>407</v>
      </c>
      <c r="D97" s="76">
        <v>2003</v>
      </c>
      <c r="E97" s="76" t="s">
        <v>4</v>
      </c>
      <c r="F97" s="77">
        <v>0.00462962962962963</v>
      </c>
      <c r="G97" s="74">
        <v>18</v>
      </c>
      <c r="H97" s="6">
        <v>16</v>
      </c>
    </row>
    <row r="98" spans="2:8" ht="15">
      <c r="B98" s="74">
        <v>19</v>
      </c>
      <c r="C98" s="75" t="s">
        <v>222</v>
      </c>
      <c r="D98" s="76">
        <v>2003</v>
      </c>
      <c r="E98" s="76" t="s">
        <v>408</v>
      </c>
      <c r="F98" s="77">
        <v>0.004652777777777777</v>
      </c>
      <c r="G98" s="74">
        <v>19</v>
      </c>
      <c r="H98" s="6">
        <v>14</v>
      </c>
    </row>
    <row r="99" spans="2:8" ht="15">
      <c r="B99" s="74">
        <v>20</v>
      </c>
      <c r="C99" s="75" t="s">
        <v>409</v>
      </c>
      <c r="D99" s="76">
        <v>2003</v>
      </c>
      <c r="E99" s="76" t="s">
        <v>4</v>
      </c>
      <c r="F99" s="77">
        <v>0.004722222222222222</v>
      </c>
      <c r="G99" s="74">
        <v>20</v>
      </c>
      <c r="H99" s="6">
        <v>12</v>
      </c>
    </row>
    <row r="100" spans="2:8" ht="15">
      <c r="B100" s="74">
        <v>21</v>
      </c>
      <c r="C100" s="75" t="s">
        <v>357</v>
      </c>
      <c r="D100" s="76">
        <v>2002</v>
      </c>
      <c r="E100" s="76" t="s">
        <v>5</v>
      </c>
      <c r="F100" s="77">
        <v>0.004791666666666667</v>
      </c>
      <c r="G100" s="74">
        <v>21</v>
      </c>
      <c r="H100" s="6">
        <v>10</v>
      </c>
    </row>
    <row r="101" spans="2:8" ht="15">
      <c r="B101" s="74">
        <v>22</v>
      </c>
      <c r="C101" s="75" t="s">
        <v>414</v>
      </c>
      <c r="D101" s="76">
        <v>2002</v>
      </c>
      <c r="E101" s="76" t="s">
        <v>45</v>
      </c>
      <c r="F101" s="77">
        <v>0.004803240740740741</v>
      </c>
      <c r="G101" s="74">
        <v>22</v>
      </c>
      <c r="H101" s="6">
        <v>9</v>
      </c>
    </row>
    <row r="102" spans="2:8" ht="15">
      <c r="B102" s="74">
        <v>23</v>
      </c>
      <c r="C102" s="75" t="s">
        <v>412</v>
      </c>
      <c r="D102" s="76">
        <v>2002</v>
      </c>
      <c r="E102" s="76" t="s">
        <v>413</v>
      </c>
      <c r="F102" s="77">
        <v>0.0050578703703703706</v>
      </c>
      <c r="G102" s="74">
        <v>23</v>
      </c>
      <c r="H102" s="6">
        <v>8</v>
      </c>
    </row>
    <row r="103" spans="2:8" ht="15">
      <c r="B103" s="74">
        <v>24</v>
      </c>
      <c r="C103" s="75" t="s">
        <v>415</v>
      </c>
      <c r="D103" s="76">
        <v>2003</v>
      </c>
      <c r="E103" s="76" t="s">
        <v>3</v>
      </c>
      <c r="F103" s="77">
        <v>0.005104166666666667</v>
      </c>
      <c r="G103" s="74">
        <v>24</v>
      </c>
      <c r="H103" s="6">
        <v>7</v>
      </c>
    </row>
    <row r="104" spans="2:8" ht="15">
      <c r="B104" s="74">
        <v>25</v>
      </c>
      <c r="C104" s="75" t="s">
        <v>411</v>
      </c>
      <c r="D104" s="76">
        <v>2003</v>
      </c>
      <c r="E104" s="76" t="s">
        <v>3</v>
      </c>
      <c r="F104" s="77">
        <v>0.005104166666666667</v>
      </c>
      <c r="G104" s="74">
        <v>25</v>
      </c>
      <c r="H104" s="6">
        <v>7</v>
      </c>
    </row>
    <row r="105" spans="2:8" ht="15">
      <c r="B105" s="74">
        <v>26</v>
      </c>
      <c r="C105" s="75" t="s">
        <v>2</v>
      </c>
      <c r="D105" s="76">
        <v>2003</v>
      </c>
      <c r="E105" s="76" t="s">
        <v>4</v>
      </c>
      <c r="F105" s="77">
        <v>0.0051504629629629635</v>
      </c>
      <c r="G105" s="74">
        <v>26</v>
      </c>
      <c r="H105" s="6">
        <v>5</v>
      </c>
    </row>
    <row r="106" spans="2:8" ht="15">
      <c r="B106" s="74">
        <v>27</v>
      </c>
      <c r="C106" s="75" t="s">
        <v>1</v>
      </c>
      <c r="D106" s="76">
        <v>2003</v>
      </c>
      <c r="E106" s="76" t="s">
        <v>4</v>
      </c>
      <c r="F106" s="77">
        <v>0.0051736111111111115</v>
      </c>
      <c r="G106" s="74">
        <v>27</v>
      </c>
      <c r="H106" s="6">
        <v>4</v>
      </c>
    </row>
    <row r="107" spans="2:8" ht="15">
      <c r="B107" s="74">
        <v>28</v>
      </c>
      <c r="C107" s="75" t="s">
        <v>99</v>
      </c>
      <c r="D107" s="76">
        <v>2003</v>
      </c>
      <c r="E107" s="76" t="s">
        <v>11</v>
      </c>
      <c r="F107" s="77">
        <v>0.0052893518518518515</v>
      </c>
      <c r="G107" s="74">
        <v>28</v>
      </c>
      <c r="H107" s="6">
        <v>3</v>
      </c>
    </row>
    <row r="108" spans="2:8" ht="15">
      <c r="B108" s="74">
        <v>29</v>
      </c>
      <c r="C108" s="75" t="s">
        <v>224</v>
      </c>
      <c r="D108" s="76">
        <v>2003</v>
      </c>
      <c r="E108" s="76" t="s">
        <v>408</v>
      </c>
      <c r="F108" s="77">
        <v>0.0052893518518518515</v>
      </c>
      <c r="G108" s="74">
        <v>29</v>
      </c>
      <c r="H108" s="6">
        <v>3</v>
      </c>
    </row>
    <row r="109" spans="2:8" ht="15">
      <c r="B109" s="74">
        <v>30</v>
      </c>
      <c r="C109" s="75" t="s">
        <v>416</v>
      </c>
      <c r="D109" s="76">
        <v>2002</v>
      </c>
      <c r="E109" s="76" t="s">
        <v>413</v>
      </c>
      <c r="F109" s="77">
        <v>0.005763888888888889</v>
      </c>
      <c r="G109" s="74">
        <v>30</v>
      </c>
      <c r="H109" s="6">
        <v>1</v>
      </c>
    </row>
    <row r="110" spans="2:8" ht="15">
      <c r="B110" s="74">
        <v>31</v>
      </c>
      <c r="C110" s="75" t="s">
        <v>417</v>
      </c>
      <c r="D110" s="76">
        <v>2003</v>
      </c>
      <c r="E110" s="76" t="s">
        <v>413</v>
      </c>
      <c r="F110" s="77">
        <v>0.006122685185185185</v>
      </c>
      <c r="G110" s="74">
        <v>31</v>
      </c>
      <c r="H110" s="6">
        <v>1</v>
      </c>
    </row>
    <row r="111" spans="2:8" ht="15">
      <c r="B111" s="74">
        <v>32</v>
      </c>
      <c r="C111" s="75" t="s">
        <v>103</v>
      </c>
      <c r="D111" s="76">
        <v>2003</v>
      </c>
      <c r="E111" s="76" t="s">
        <v>38</v>
      </c>
      <c r="F111" s="77">
        <v>0.0063425925925925915</v>
      </c>
      <c r="G111" s="74">
        <v>32</v>
      </c>
      <c r="H111" s="53">
        <v>1</v>
      </c>
    </row>
    <row r="113" s="35" customFormat="1" ht="16.5" thickBot="1">
      <c r="B113" s="36" t="s">
        <v>528</v>
      </c>
    </row>
    <row r="114" spans="2:8" ht="32.25" thickBot="1">
      <c r="B114" s="19" t="s">
        <v>7</v>
      </c>
      <c r="C114" s="20" t="s">
        <v>44</v>
      </c>
      <c r="D114" s="20" t="s">
        <v>66</v>
      </c>
      <c r="E114" s="20" t="s">
        <v>81</v>
      </c>
      <c r="F114" s="65" t="s">
        <v>527</v>
      </c>
      <c r="G114" s="20" t="s">
        <v>57</v>
      </c>
      <c r="H114" s="51" t="s">
        <v>395</v>
      </c>
    </row>
    <row r="115" spans="2:8" ht="15">
      <c r="B115" s="74">
        <v>1</v>
      </c>
      <c r="C115" s="75" t="s">
        <v>63</v>
      </c>
      <c r="D115" s="76">
        <v>2001</v>
      </c>
      <c r="E115" s="76" t="s">
        <v>4</v>
      </c>
      <c r="F115" s="77">
        <v>0.01050925925925926</v>
      </c>
      <c r="G115" s="74">
        <v>1</v>
      </c>
      <c r="H115" s="53">
        <v>60</v>
      </c>
    </row>
    <row r="116" spans="2:8" ht="15">
      <c r="B116" s="74">
        <v>2</v>
      </c>
      <c r="C116" s="75" t="s">
        <v>156</v>
      </c>
      <c r="D116" s="76">
        <v>2001</v>
      </c>
      <c r="E116" s="76" t="s">
        <v>4</v>
      </c>
      <c r="F116" s="77">
        <v>0.010787037037037038</v>
      </c>
      <c r="G116" s="74">
        <v>2</v>
      </c>
      <c r="H116" s="53">
        <v>54</v>
      </c>
    </row>
    <row r="117" spans="2:8" ht="15">
      <c r="B117" s="74">
        <v>3</v>
      </c>
      <c r="C117" s="75" t="s">
        <v>62</v>
      </c>
      <c r="D117" s="76">
        <v>2000</v>
      </c>
      <c r="E117" s="76" t="s">
        <v>11</v>
      </c>
      <c r="F117" s="77">
        <v>0.011087962962962964</v>
      </c>
      <c r="G117" s="74">
        <v>3</v>
      </c>
      <c r="H117" s="53">
        <v>48</v>
      </c>
    </row>
    <row r="118" spans="2:8" ht="15">
      <c r="B118" s="74">
        <v>4</v>
      </c>
      <c r="C118" s="75" t="s">
        <v>185</v>
      </c>
      <c r="D118" s="76">
        <v>2001</v>
      </c>
      <c r="E118" s="76" t="s">
        <v>5</v>
      </c>
      <c r="F118" s="77">
        <v>0.011249999999999998</v>
      </c>
      <c r="G118" s="74">
        <v>4</v>
      </c>
      <c r="H118" s="53">
        <v>43</v>
      </c>
    </row>
    <row r="119" spans="2:8" ht="15">
      <c r="B119" s="74">
        <v>5</v>
      </c>
      <c r="C119" s="75" t="s">
        <v>448</v>
      </c>
      <c r="D119" s="76">
        <v>2000</v>
      </c>
      <c r="E119" s="76" t="s">
        <v>38</v>
      </c>
      <c r="F119" s="77">
        <v>0.011307870370370371</v>
      </c>
      <c r="G119" s="74">
        <v>5</v>
      </c>
      <c r="H119" s="53">
        <v>40</v>
      </c>
    </row>
    <row r="120" spans="2:8" ht="15">
      <c r="B120" s="74">
        <v>6</v>
      </c>
      <c r="C120" s="75" t="s">
        <v>450</v>
      </c>
      <c r="D120" s="76">
        <v>2001</v>
      </c>
      <c r="E120" s="76" t="s">
        <v>11</v>
      </c>
      <c r="F120" s="77">
        <v>0.011400462962962965</v>
      </c>
      <c r="G120" s="74">
        <v>6</v>
      </c>
      <c r="H120" s="53">
        <v>38</v>
      </c>
    </row>
    <row r="121" spans="2:8" ht="15">
      <c r="B121" s="74">
        <v>7</v>
      </c>
      <c r="C121" s="75" t="s">
        <v>108</v>
      </c>
      <c r="D121" s="76">
        <v>2001</v>
      </c>
      <c r="E121" s="76" t="s">
        <v>11</v>
      </c>
      <c r="F121" s="77">
        <v>0.011724537037037035</v>
      </c>
      <c r="G121" s="74">
        <v>7</v>
      </c>
      <c r="H121" s="53">
        <v>36</v>
      </c>
    </row>
    <row r="122" spans="2:8" ht="15">
      <c r="B122" s="74">
        <v>8</v>
      </c>
      <c r="C122" s="75" t="s">
        <v>449</v>
      </c>
      <c r="D122" s="76">
        <v>2000</v>
      </c>
      <c r="E122" s="76" t="s">
        <v>5</v>
      </c>
      <c r="F122" s="77">
        <v>0.011736111111111109</v>
      </c>
      <c r="G122" s="74">
        <v>8</v>
      </c>
      <c r="H122" s="53">
        <v>34</v>
      </c>
    </row>
    <row r="123" spans="2:8" ht="15">
      <c r="B123" s="74">
        <v>9</v>
      </c>
      <c r="C123" s="75" t="s">
        <v>451</v>
      </c>
      <c r="D123" s="76">
        <v>2000</v>
      </c>
      <c r="E123" s="76" t="s">
        <v>4</v>
      </c>
      <c r="F123" s="77">
        <v>0.011805555555555555</v>
      </c>
      <c r="G123" s="74">
        <v>9</v>
      </c>
      <c r="H123" s="53">
        <v>32</v>
      </c>
    </row>
    <row r="124" spans="2:8" ht="15">
      <c r="B124" s="74">
        <v>10</v>
      </c>
      <c r="C124" s="75" t="s">
        <v>452</v>
      </c>
      <c r="D124" s="76">
        <v>2001</v>
      </c>
      <c r="E124" s="76" t="s">
        <v>5</v>
      </c>
      <c r="F124" s="77">
        <v>0.011898148148148149</v>
      </c>
      <c r="G124" s="74">
        <v>10</v>
      </c>
      <c r="H124" s="53">
        <v>31</v>
      </c>
    </row>
    <row r="125" spans="2:8" ht="15">
      <c r="B125" s="74">
        <v>11</v>
      </c>
      <c r="C125" s="75" t="s">
        <v>371</v>
      </c>
      <c r="D125" s="76">
        <v>2001</v>
      </c>
      <c r="E125" s="76" t="s">
        <v>11</v>
      </c>
      <c r="F125" s="77">
        <v>0.012465277777777777</v>
      </c>
      <c r="G125" s="74">
        <v>11</v>
      </c>
      <c r="H125" s="53">
        <v>30</v>
      </c>
    </row>
    <row r="126" spans="2:8" ht="15">
      <c r="B126" s="74">
        <v>12</v>
      </c>
      <c r="C126" s="75" t="s">
        <v>372</v>
      </c>
      <c r="D126" s="76">
        <v>2001</v>
      </c>
      <c r="E126" s="76" t="s">
        <v>3</v>
      </c>
      <c r="F126" s="77">
        <v>0.012916666666666667</v>
      </c>
      <c r="G126" s="74">
        <v>12</v>
      </c>
      <c r="H126" s="53">
        <v>28</v>
      </c>
    </row>
    <row r="127" spans="2:8" ht="15.75" thickBot="1">
      <c r="B127" s="81">
        <v>13</v>
      </c>
      <c r="C127" s="86" t="s">
        <v>109</v>
      </c>
      <c r="D127" s="85">
        <v>2001</v>
      </c>
      <c r="E127" s="85" t="s">
        <v>3</v>
      </c>
      <c r="F127" s="84">
        <v>0.013425925925925924</v>
      </c>
      <c r="G127" s="81">
        <v>13</v>
      </c>
      <c r="H127" s="58">
        <v>26</v>
      </c>
    </row>
    <row r="128" spans="2:3" ht="15.75">
      <c r="B128" s="45"/>
      <c r="C128" s="44"/>
    </row>
    <row r="129" spans="2:8" ht="16.5" thickBot="1">
      <c r="B129" s="36" t="s">
        <v>551</v>
      </c>
      <c r="C129" s="35"/>
      <c r="D129" s="35"/>
      <c r="E129" s="35"/>
      <c r="F129" s="35"/>
      <c r="G129" s="35"/>
      <c r="H129" s="35"/>
    </row>
    <row r="130" spans="2:8" ht="32.25" thickBot="1">
      <c r="B130" s="19" t="s">
        <v>7</v>
      </c>
      <c r="C130" s="20" t="s">
        <v>44</v>
      </c>
      <c r="D130" s="20" t="s">
        <v>66</v>
      </c>
      <c r="E130" s="20" t="s">
        <v>81</v>
      </c>
      <c r="F130" s="65" t="s">
        <v>527</v>
      </c>
      <c r="G130" s="20" t="s">
        <v>57</v>
      </c>
      <c r="H130" s="51" t="s">
        <v>395</v>
      </c>
    </row>
    <row r="131" spans="2:8" ht="15">
      <c r="B131" s="74">
        <v>1</v>
      </c>
      <c r="C131" s="75" t="s">
        <v>35</v>
      </c>
      <c r="D131" s="76">
        <v>2000</v>
      </c>
      <c r="E131" s="76" t="s">
        <v>4</v>
      </c>
      <c r="F131" s="77">
        <v>0.006481481481481481</v>
      </c>
      <c r="G131" s="74">
        <v>1</v>
      </c>
      <c r="H131" s="53">
        <v>60</v>
      </c>
    </row>
    <row r="132" spans="2:8" ht="15">
      <c r="B132" s="74">
        <v>2</v>
      </c>
      <c r="C132" s="75" t="s">
        <v>36</v>
      </c>
      <c r="D132" s="76">
        <v>2000</v>
      </c>
      <c r="E132" s="76" t="s">
        <v>4</v>
      </c>
      <c r="F132" s="77">
        <v>0.006493055555555555</v>
      </c>
      <c r="G132" s="74">
        <v>2</v>
      </c>
      <c r="H132" s="53">
        <v>54</v>
      </c>
    </row>
    <row r="133" spans="2:8" ht="15">
      <c r="B133" s="74">
        <v>3</v>
      </c>
      <c r="C133" s="75" t="s">
        <v>114</v>
      </c>
      <c r="D133" s="76">
        <v>2001</v>
      </c>
      <c r="E133" s="76" t="s">
        <v>11</v>
      </c>
      <c r="F133" s="77">
        <v>0.006527777777777778</v>
      </c>
      <c r="G133" s="74">
        <v>3</v>
      </c>
      <c r="H133" s="53">
        <v>48</v>
      </c>
    </row>
    <row r="134" spans="2:8" ht="15">
      <c r="B134" s="74">
        <v>4</v>
      </c>
      <c r="C134" s="75" t="s">
        <v>39</v>
      </c>
      <c r="D134" s="76">
        <v>2001</v>
      </c>
      <c r="E134" s="76" t="s">
        <v>4</v>
      </c>
      <c r="F134" s="77">
        <v>0.006550925925925926</v>
      </c>
      <c r="G134" s="74">
        <v>4</v>
      </c>
      <c r="H134" s="53">
        <v>43</v>
      </c>
    </row>
    <row r="135" spans="2:8" ht="15">
      <c r="B135" s="74">
        <v>5</v>
      </c>
      <c r="C135" s="75" t="s">
        <v>37</v>
      </c>
      <c r="D135" s="76">
        <v>2000</v>
      </c>
      <c r="E135" s="76" t="s">
        <v>45</v>
      </c>
      <c r="F135" s="77">
        <v>0.006643518518518518</v>
      </c>
      <c r="G135" s="74">
        <v>5</v>
      </c>
      <c r="H135" s="53">
        <v>40</v>
      </c>
    </row>
    <row r="136" spans="2:8" ht="15">
      <c r="B136" s="74">
        <v>6</v>
      </c>
      <c r="C136" s="75" t="s">
        <v>41</v>
      </c>
      <c r="D136" s="76">
        <v>2001</v>
      </c>
      <c r="E136" s="76" t="s">
        <v>4</v>
      </c>
      <c r="F136" s="77">
        <v>0.007233796296296296</v>
      </c>
      <c r="G136" s="74">
        <v>6</v>
      </c>
      <c r="H136" s="53">
        <v>38</v>
      </c>
    </row>
    <row r="137" spans="2:8" ht="15">
      <c r="B137" s="74">
        <v>7</v>
      </c>
      <c r="C137" s="75" t="s">
        <v>429</v>
      </c>
      <c r="D137" s="76">
        <v>2001</v>
      </c>
      <c r="E137" s="76" t="s">
        <v>5</v>
      </c>
      <c r="F137" s="77">
        <v>0.007256944444444444</v>
      </c>
      <c r="G137" s="74">
        <v>7</v>
      </c>
      <c r="H137" s="53">
        <v>36</v>
      </c>
    </row>
    <row r="138" spans="2:8" ht="15">
      <c r="B138" s="74">
        <v>8</v>
      </c>
      <c r="C138" s="75" t="s">
        <v>428</v>
      </c>
      <c r="D138" s="76">
        <v>2000</v>
      </c>
      <c r="E138" s="76" t="s">
        <v>11</v>
      </c>
      <c r="F138" s="77">
        <v>0.0072800925925925915</v>
      </c>
      <c r="G138" s="74">
        <v>8</v>
      </c>
      <c r="H138" s="53">
        <v>34</v>
      </c>
    </row>
    <row r="139" spans="2:8" ht="15">
      <c r="B139" s="74">
        <v>9</v>
      </c>
      <c r="C139" s="75" t="s">
        <v>152</v>
      </c>
      <c r="D139" s="76">
        <v>2000</v>
      </c>
      <c r="E139" s="76" t="s">
        <v>4</v>
      </c>
      <c r="F139" s="77">
        <v>0.007395833333333334</v>
      </c>
      <c r="G139" s="74">
        <v>9</v>
      </c>
      <c r="H139" s="53">
        <v>32</v>
      </c>
    </row>
    <row r="140" spans="2:8" ht="15">
      <c r="B140" s="74">
        <v>10</v>
      </c>
      <c r="C140" s="75" t="s">
        <v>59</v>
      </c>
      <c r="D140" s="76">
        <v>2000</v>
      </c>
      <c r="E140" s="76" t="s">
        <v>11</v>
      </c>
      <c r="F140" s="77">
        <v>0.007534722222222221</v>
      </c>
      <c r="G140" s="74">
        <v>10</v>
      </c>
      <c r="H140" s="53">
        <v>31</v>
      </c>
    </row>
    <row r="141" spans="2:8" ht="15">
      <c r="B141" s="74">
        <v>11</v>
      </c>
      <c r="C141" s="75" t="s">
        <v>115</v>
      </c>
      <c r="D141" s="76">
        <v>2001</v>
      </c>
      <c r="E141" s="76" t="s">
        <v>38</v>
      </c>
      <c r="F141" s="77">
        <v>0.007581018518518518</v>
      </c>
      <c r="G141" s="74">
        <v>11</v>
      </c>
      <c r="H141" s="53">
        <v>30</v>
      </c>
    </row>
    <row r="142" spans="2:8" ht="15">
      <c r="B142" s="74">
        <v>12</v>
      </c>
      <c r="C142" s="75" t="s">
        <v>430</v>
      </c>
      <c r="D142" s="76">
        <v>2000</v>
      </c>
      <c r="E142" s="76" t="s">
        <v>4</v>
      </c>
      <c r="F142" s="77">
        <v>0.008587962962962962</v>
      </c>
      <c r="G142" s="74">
        <v>12</v>
      </c>
      <c r="H142" s="53">
        <v>28</v>
      </c>
    </row>
    <row r="143" spans="2:8" ht="15">
      <c r="B143" s="74">
        <v>13</v>
      </c>
      <c r="C143" s="75" t="s">
        <v>118</v>
      </c>
      <c r="D143" s="76">
        <v>2001</v>
      </c>
      <c r="E143" s="76" t="s">
        <v>5</v>
      </c>
      <c r="F143" s="77">
        <v>0.008738425925925926</v>
      </c>
      <c r="G143" s="74">
        <v>13</v>
      </c>
      <c r="H143" s="53">
        <v>26</v>
      </c>
    </row>
    <row r="144" spans="2:8" ht="15.75" thickBot="1">
      <c r="B144" s="81">
        <v>14</v>
      </c>
      <c r="C144" s="86" t="s">
        <v>431</v>
      </c>
      <c r="D144" s="85">
        <v>2000</v>
      </c>
      <c r="E144" s="85" t="s">
        <v>38</v>
      </c>
      <c r="F144" s="84">
        <v>0.009398148148148149</v>
      </c>
      <c r="G144" s="81">
        <v>14</v>
      </c>
      <c r="H144" s="58">
        <v>24</v>
      </c>
    </row>
    <row r="145" spans="2:3" ht="15.75">
      <c r="B145" s="45"/>
      <c r="C145" s="44"/>
    </row>
    <row r="146" spans="2:8" ht="16.5" thickBot="1">
      <c r="B146" s="36" t="s">
        <v>550</v>
      </c>
      <c r="C146" s="35"/>
      <c r="D146" s="35"/>
      <c r="E146" s="35"/>
      <c r="F146" s="35"/>
      <c r="G146" s="35"/>
      <c r="H146" s="35"/>
    </row>
    <row r="147" spans="2:8" ht="32.25" thickBot="1">
      <c r="B147" s="19" t="s">
        <v>7</v>
      </c>
      <c r="C147" s="20" t="s">
        <v>44</v>
      </c>
      <c r="D147" s="20" t="s">
        <v>66</v>
      </c>
      <c r="E147" s="20" t="s">
        <v>81</v>
      </c>
      <c r="F147" s="65" t="s">
        <v>527</v>
      </c>
      <c r="G147" s="20" t="s">
        <v>57</v>
      </c>
      <c r="H147" s="51" t="s">
        <v>395</v>
      </c>
    </row>
    <row r="148" spans="2:8" ht="15">
      <c r="B148" s="74">
        <v>1</v>
      </c>
      <c r="C148" s="75" t="s">
        <v>69</v>
      </c>
      <c r="D148" s="76">
        <v>1998</v>
      </c>
      <c r="E148" s="76" t="s">
        <v>4</v>
      </c>
      <c r="F148" s="77">
        <v>0.012511574074074073</v>
      </c>
      <c r="G148" s="74">
        <v>1</v>
      </c>
      <c r="H148" s="53">
        <v>60</v>
      </c>
    </row>
    <row r="149" spans="2:8" ht="15">
      <c r="B149" s="74">
        <v>2</v>
      </c>
      <c r="C149" s="75" t="s">
        <v>42</v>
      </c>
      <c r="D149" s="76">
        <v>1999</v>
      </c>
      <c r="E149" s="76" t="s">
        <v>4</v>
      </c>
      <c r="F149" s="77">
        <v>0.01269675925925926</v>
      </c>
      <c r="G149" s="74">
        <v>2</v>
      </c>
      <c r="H149" s="53">
        <v>54</v>
      </c>
    </row>
    <row r="150" spans="2:8" ht="15">
      <c r="B150" s="74">
        <v>3</v>
      </c>
      <c r="C150" s="75" t="s">
        <v>196</v>
      </c>
      <c r="D150" s="76">
        <v>1999</v>
      </c>
      <c r="E150" s="76" t="s">
        <v>408</v>
      </c>
      <c r="F150" s="77">
        <v>0.012962962962962963</v>
      </c>
      <c r="G150" s="74">
        <v>3</v>
      </c>
      <c r="H150" s="53">
        <v>48</v>
      </c>
    </row>
    <row r="151" spans="2:8" ht="15">
      <c r="B151" s="74">
        <v>4</v>
      </c>
      <c r="C151" s="75" t="s">
        <v>68</v>
      </c>
      <c r="D151" s="76">
        <v>1998</v>
      </c>
      <c r="E151" s="76" t="s">
        <v>4</v>
      </c>
      <c r="F151" s="77">
        <v>0.013020833333333334</v>
      </c>
      <c r="G151" s="74">
        <v>4</v>
      </c>
      <c r="H151" s="53">
        <v>43</v>
      </c>
    </row>
    <row r="152" spans="2:8" ht="15">
      <c r="B152" s="74">
        <v>5</v>
      </c>
      <c r="C152" s="75" t="s">
        <v>49</v>
      </c>
      <c r="D152" s="76">
        <v>1999</v>
      </c>
      <c r="E152" s="76" t="s">
        <v>3</v>
      </c>
      <c r="F152" s="77">
        <v>0.013587962962962963</v>
      </c>
      <c r="G152" s="74">
        <v>5</v>
      </c>
      <c r="H152" s="53">
        <v>40</v>
      </c>
    </row>
    <row r="153" spans="2:8" ht="15">
      <c r="B153" s="74">
        <v>6</v>
      </c>
      <c r="C153" s="75" t="s">
        <v>50</v>
      </c>
      <c r="D153" s="76">
        <v>1998</v>
      </c>
      <c r="E153" s="76" t="s">
        <v>3</v>
      </c>
      <c r="F153" s="77">
        <v>0.01383101851851852</v>
      </c>
      <c r="G153" s="74">
        <v>6</v>
      </c>
      <c r="H153" s="53">
        <v>38</v>
      </c>
    </row>
    <row r="154" spans="2:8" ht="15.75" thickBot="1">
      <c r="B154" s="81">
        <v>7</v>
      </c>
      <c r="C154" s="86" t="s">
        <v>447</v>
      </c>
      <c r="D154" s="85">
        <v>1999</v>
      </c>
      <c r="E154" s="85" t="s">
        <v>3</v>
      </c>
      <c r="F154" s="84">
        <v>0.013935185185185184</v>
      </c>
      <c r="G154" s="81">
        <v>7</v>
      </c>
      <c r="H154" s="58">
        <v>36</v>
      </c>
    </row>
    <row r="155" spans="2:7" ht="15.75">
      <c r="B155" s="45"/>
      <c r="C155" s="44"/>
      <c r="D155" s="45"/>
      <c r="E155" s="45"/>
      <c r="F155" s="87"/>
      <c r="G155" s="45"/>
    </row>
    <row r="156" spans="2:8" ht="16.5" thickBot="1">
      <c r="B156" s="36" t="s">
        <v>549</v>
      </c>
      <c r="C156" s="35"/>
      <c r="D156" s="35"/>
      <c r="E156" s="35"/>
      <c r="F156" s="35"/>
      <c r="G156" s="35"/>
      <c r="H156" s="35"/>
    </row>
    <row r="157" spans="2:8" ht="32.25" thickBot="1">
      <c r="B157" s="19" t="s">
        <v>7</v>
      </c>
      <c r="C157" s="20" t="s">
        <v>44</v>
      </c>
      <c r="D157" s="20" t="s">
        <v>66</v>
      </c>
      <c r="E157" s="20" t="s">
        <v>81</v>
      </c>
      <c r="F157" s="65" t="s">
        <v>527</v>
      </c>
      <c r="G157" s="20" t="s">
        <v>57</v>
      </c>
      <c r="H157" s="51" t="s">
        <v>395</v>
      </c>
    </row>
    <row r="158" spans="2:8" ht="15">
      <c r="B158" s="74">
        <v>1</v>
      </c>
      <c r="C158" s="75" t="s">
        <v>70</v>
      </c>
      <c r="D158" s="76">
        <v>1999</v>
      </c>
      <c r="E158" s="76" t="s">
        <v>4</v>
      </c>
      <c r="F158" s="77">
        <v>0.008414351851851852</v>
      </c>
      <c r="G158" s="74">
        <v>1</v>
      </c>
      <c r="H158" s="53">
        <v>60</v>
      </c>
    </row>
    <row r="159" spans="2:8" ht="15">
      <c r="B159" s="74">
        <v>2</v>
      </c>
      <c r="C159" s="75" t="s">
        <v>121</v>
      </c>
      <c r="D159" s="76">
        <v>1999</v>
      </c>
      <c r="E159" s="76" t="s">
        <v>4</v>
      </c>
      <c r="F159" s="77">
        <v>0.008518518518518519</v>
      </c>
      <c r="G159" s="74">
        <v>2</v>
      </c>
      <c r="H159" s="53">
        <v>54</v>
      </c>
    </row>
    <row r="160" spans="2:8" ht="15">
      <c r="B160" s="74">
        <v>3</v>
      </c>
      <c r="C160" s="75" t="s">
        <v>120</v>
      </c>
      <c r="D160" s="76">
        <v>1998</v>
      </c>
      <c r="E160" s="76" t="s">
        <v>11</v>
      </c>
      <c r="F160" s="77">
        <v>0.00866898148148148</v>
      </c>
      <c r="G160" s="74">
        <v>3</v>
      </c>
      <c r="H160" s="53">
        <v>48</v>
      </c>
    </row>
    <row r="161" spans="2:8" ht="15">
      <c r="B161" s="74">
        <v>4</v>
      </c>
      <c r="C161" s="75" t="s">
        <v>427</v>
      </c>
      <c r="D161" s="76">
        <v>1998</v>
      </c>
      <c r="E161" s="76" t="s">
        <v>3</v>
      </c>
      <c r="F161" s="77">
        <v>0.008854166666666666</v>
      </c>
      <c r="G161" s="74">
        <v>4</v>
      </c>
      <c r="H161" s="53">
        <v>43</v>
      </c>
    </row>
    <row r="162" spans="2:8" ht="15">
      <c r="B162" s="74">
        <v>5</v>
      </c>
      <c r="C162" s="75" t="s">
        <v>55</v>
      </c>
      <c r="D162" s="76">
        <v>1998</v>
      </c>
      <c r="E162" s="76" t="s">
        <v>45</v>
      </c>
      <c r="F162" s="77">
        <v>0.009143518518518518</v>
      </c>
      <c r="G162" s="74">
        <v>5</v>
      </c>
      <c r="H162" s="53">
        <v>40</v>
      </c>
    </row>
    <row r="163" spans="2:8" ht="15">
      <c r="B163" s="74">
        <v>6</v>
      </c>
      <c r="C163" s="75" t="s">
        <v>244</v>
      </c>
      <c r="D163" s="76">
        <v>1999</v>
      </c>
      <c r="E163" s="76" t="s">
        <v>38</v>
      </c>
      <c r="F163" s="77">
        <v>0.009756944444444445</v>
      </c>
      <c r="G163" s="74">
        <v>6</v>
      </c>
      <c r="H163" s="53">
        <v>38</v>
      </c>
    </row>
    <row r="164" spans="2:8" ht="15">
      <c r="B164" s="74">
        <v>7</v>
      </c>
      <c r="C164" s="75" t="s">
        <v>201</v>
      </c>
      <c r="D164" s="76">
        <v>1999</v>
      </c>
      <c r="E164" s="76" t="s">
        <v>11</v>
      </c>
      <c r="F164" s="77">
        <v>0.010150462962962964</v>
      </c>
      <c r="G164" s="74">
        <v>7</v>
      </c>
      <c r="H164" s="53">
        <v>36</v>
      </c>
    </row>
    <row r="165" spans="2:8" ht="15">
      <c r="B165" s="74">
        <v>8</v>
      </c>
      <c r="C165" s="75" t="s">
        <v>56</v>
      </c>
      <c r="D165" s="76">
        <v>1998</v>
      </c>
      <c r="E165" s="76" t="s">
        <v>4</v>
      </c>
      <c r="F165" s="77">
        <v>0.010289351851851852</v>
      </c>
      <c r="G165" s="74">
        <v>8</v>
      </c>
      <c r="H165" s="53">
        <v>34</v>
      </c>
    </row>
    <row r="166" spans="2:8" ht="15">
      <c r="B166" s="74">
        <v>9</v>
      </c>
      <c r="C166" s="75" t="s">
        <v>58</v>
      </c>
      <c r="D166" s="76">
        <v>1999</v>
      </c>
      <c r="E166" s="76" t="s">
        <v>11</v>
      </c>
      <c r="F166" s="77">
        <v>0.010347222222222223</v>
      </c>
      <c r="G166" s="74">
        <v>9</v>
      </c>
      <c r="H166" s="53">
        <v>32</v>
      </c>
    </row>
    <row r="167" spans="2:8" ht="15">
      <c r="B167" s="74">
        <v>10</v>
      </c>
      <c r="C167" s="75" t="s">
        <v>122</v>
      </c>
      <c r="D167" s="76">
        <v>1999</v>
      </c>
      <c r="E167" s="76" t="s">
        <v>3</v>
      </c>
      <c r="F167" s="77">
        <v>0.010578703703703703</v>
      </c>
      <c r="G167" s="74">
        <v>10</v>
      </c>
      <c r="H167" s="53">
        <v>31</v>
      </c>
    </row>
    <row r="168" spans="2:8" ht="15.75" thickBot="1">
      <c r="B168" s="81">
        <v>11</v>
      </c>
      <c r="C168" s="86" t="s">
        <v>165</v>
      </c>
      <c r="D168" s="85">
        <v>1998</v>
      </c>
      <c r="E168" s="85" t="s">
        <v>4</v>
      </c>
      <c r="F168" s="84">
        <v>0.010925925925925924</v>
      </c>
      <c r="G168" s="81">
        <v>11</v>
      </c>
      <c r="H168" s="58">
        <v>30</v>
      </c>
    </row>
    <row r="169" spans="2:7" ht="15.75">
      <c r="B169" s="45"/>
      <c r="C169" s="44"/>
      <c r="D169" s="45"/>
      <c r="E169" s="45"/>
      <c r="F169" s="87"/>
      <c r="G169" s="45"/>
    </row>
    <row r="170" s="35" customFormat="1" ht="16.5" thickBot="1">
      <c r="B170" s="36" t="s">
        <v>548</v>
      </c>
    </row>
    <row r="171" spans="2:8" ht="32.25" thickBot="1">
      <c r="B171" s="19" t="s">
        <v>7</v>
      </c>
      <c r="C171" s="20" t="s">
        <v>44</v>
      </c>
      <c r="D171" s="20" t="s">
        <v>66</v>
      </c>
      <c r="E171" s="20" t="s">
        <v>81</v>
      </c>
      <c r="F171" s="65" t="s">
        <v>527</v>
      </c>
      <c r="G171" s="20" t="s">
        <v>57</v>
      </c>
      <c r="H171" s="51" t="s">
        <v>395</v>
      </c>
    </row>
    <row r="172" spans="2:8" ht="15.75" thickBot="1">
      <c r="B172" s="81">
        <v>1</v>
      </c>
      <c r="C172" s="86" t="s">
        <v>433</v>
      </c>
      <c r="D172" s="85">
        <v>1990</v>
      </c>
      <c r="E172" s="85" t="s">
        <v>4</v>
      </c>
      <c r="F172" s="84">
        <v>0.017256944444444446</v>
      </c>
      <c r="G172" s="81">
        <v>1</v>
      </c>
      <c r="H172" s="53">
        <v>60</v>
      </c>
    </row>
    <row r="173" spans="2:8" ht="15.75" thickBot="1">
      <c r="B173" s="81">
        <v>2</v>
      </c>
      <c r="C173" s="86" t="s">
        <v>64</v>
      </c>
      <c r="D173" s="85">
        <v>1987</v>
      </c>
      <c r="E173" s="85" t="s">
        <v>4</v>
      </c>
      <c r="F173" s="84">
        <v>0.017453703703703704</v>
      </c>
      <c r="G173" s="81">
        <v>2</v>
      </c>
      <c r="H173" s="53">
        <v>54</v>
      </c>
    </row>
    <row r="174" spans="2:8" ht="15.75" thickBot="1">
      <c r="B174" s="81">
        <v>3</v>
      </c>
      <c r="C174" s="86" t="s">
        <v>434</v>
      </c>
      <c r="D174" s="85">
        <v>1996</v>
      </c>
      <c r="E174" s="85" t="s">
        <v>4</v>
      </c>
      <c r="F174" s="84">
        <v>0.017627314814814814</v>
      </c>
      <c r="G174" s="81">
        <v>3</v>
      </c>
      <c r="H174" s="53">
        <v>48</v>
      </c>
    </row>
    <row r="175" spans="2:8" ht="15.75" thickBot="1">
      <c r="B175" s="81">
        <v>4</v>
      </c>
      <c r="C175" s="86" t="s">
        <v>435</v>
      </c>
      <c r="D175" s="85">
        <v>1992</v>
      </c>
      <c r="E175" s="85" t="s">
        <v>4</v>
      </c>
      <c r="F175" s="84">
        <v>0.017847222222222223</v>
      </c>
      <c r="G175" s="81">
        <v>4</v>
      </c>
      <c r="H175" s="53">
        <v>43</v>
      </c>
    </row>
    <row r="176" spans="2:8" ht="15.75" thickBot="1">
      <c r="B176" s="81">
        <v>5</v>
      </c>
      <c r="C176" s="86" t="s">
        <v>436</v>
      </c>
      <c r="D176" s="85">
        <v>1994</v>
      </c>
      <c r="E176" s="85" t="s">
        <v>4</v>
      </c>
      <c r="F176" s="84">
        <v>0.018506944444444444</v>
      </c>
      <c r="G176" s="81">
        <v>5</v>
      </c>
      <c r="H176" s="53">
        <v>40</v>
      </c>
    </row>
    <row r="177" spans="2:7" ht="15.75">
      <c r="B177" s="45"/>
      <c r="C177" s="44"/>
      <c r="D177" s="45"/>
      <c r="E177" s="45"/>
      <c r="F177" s="87"/>
      <c r="G177" s="45"/>
    </row>
    <row r="178" spans="2:8" ht="16.5" thickBot="1">
      <c r="B178" s="36" t="s">
        <v>547</v>
      </c>
      <c r="C178" s="35"/>
      <c r="D178" s="35"/>
      <c r="E178" s="35"/>
      <c r="F178" s="35"/>
      <c r="G178" s="35"/>
      <c r="H178" s="35"/>
    </row>
    <row r="179" spans="2:8" ht="32.25" thickBot="1">
      <c r="B179" s="19" t="s">
        <v>7</v>
      </c>
      <c r="C179" s="20" t="s">
        <v>44</v>
      </c>
      <c r="D179" s="20" t="s">
        <v>66</v>
      </c>
      <c r="E179" s="20" t="s">
        <v>81</v>
      </c>
      <c r="F179" s="65" t="s">
        <v>527</v>
      </c>
      <c r="G179" s="20" t="s">
        <v>57</v>
      </c>
      <c r="H179" s="51" t="s">
        <v>395</v>
      </c>
    </row>
    <row r="180" spans="2:8" ht="15.75" thickBot="1">
      <c r="B180" s="81">
        <v>1</v>
      </c>
      <c r="C180" s="86" t="s">
        <v>402</v>
      </c>
      <c r="D180" s="85">
        <v>1990</v>
      </c>
      <c r="E180" s="85" t="s">
        <v>4</v>
      </c>
      <c r="F180" s="84">
        <v>0.005937500000000001</v>
      </c>
      <c r="G180" s="81">
        <v>1</v>
      </c>
      <c r="H180" s="53">
        <v>60</v>
      </c>
    </row>
    <row r="181" spans="2:8" ht="15.75" thickBot="1">
      <c r="B181" s="81">
        <v>2</v>
      </c>
      <c r="C181" s="86" t="s">
        <v>203</v>
      </c>
      <c r="D181" s="85">
        <v>1990</v>
      </c>
      <c r="E181" s="85" t="s">
        <v>3</v>
      </c>
      <c r="F181" s="84">
        <v>0.006886574074074074</v>
      </c>
      <c r="G181" s="81">
        <v>2</v>
      </c>
      <c r="H181" s="53">
        <v>54</v>
      </c>
    </row>
    <row r="182" spans="2:8" ht="15.75" thickBot="1">
      <c r="B182" s="81">
        <v>3</v>
      </c>
      <c r="C182" s="86" t="s">
        <v>403</v>
      </c>
      <c r="D182" s="85">
        <v>1988</v>
      </c>
      <c r="E182" s="85" t="s">
        <v>3</v>
      </c>
      <c r="F182" s="84">
        <v>0.007037037037037037</v>
      </c>
      <c r="G182" s="81">
        <v>3</v>
      </c>
      <c r="H182" s="53">
        <v>48</v>
      </c>
    </row>
    <row r="183" spans="2:8" ht="15.75" thickBot="1">
      <c r="B183" s="81">
        <v>4</v>
      </c>
      <c r="C183" s="86" t="s">
        <v>404</v>
      </c>
      <c r="D183" s="85">
        <v>1992</v>
      </c>
      <c r="E183" s="85" t="s">
        <v>3</v>
      </c>
      <c r="F183" s="84">
        <v>0.007442129629629629</v>
      </c>
      <c r="G183" s="81">
        <v>4</v>
      </c>
      <c r="H183" s="53">
        <v>43</v>
      </c>
    </row>
    <row r="184" spans="2:8" ht="15.75" thickBot="1">
      <c r="B184" s="81">
        <v>5</v>
      </c>
      <c r="C184" s="86" t="s">
        <v>61</v>
      </c>
      <c r="D184" s="85">
        <v>1996</v>
      </c>
      <c r="E184" s="85" t="s">
        <v>11</v>
      </c>
      <c r="F184" s="84">
        <v>0.007569444444444445</v>
      </c>
      <c r="G184" s="81">
        <v>5</v>
      </c>
      <c r="H184" s="53">
        <v>40</v>
      </c>
    </row>
    <row r="185" spans="2:8" ht="15.75" thickBot="1">
      <c r="B185" s="81">
        <v>6</v>
      </c>
      <c r="C185" s="86" t="s">
        <v>40</v>
      </c>
      <c r="D185" s="85">
        <v>1997</v>
      </c>
      <c r="E185" s="85" t="s">
        <v>4</v>
      </c>
      <c r="F185" s="84">
        <v>0.007627314814814815</v>
      </c>
      <c r="G185" s="81">
        <v>6</v>
      </c>
      <c r="H185" s="53">
        <v>38</v>
      </c>
    </row>
    <row r="186" spans="2:8" ht="15.75" thickBot="1">
      <c r="B186" s="81">
        <v>7</v>
      </c>
      <c r="C186" s="86" t="s">
        <v>164</v>
      </c>
      <c r="D186" s="85">
        <v>1990</v>
      </c>
      <c r="E186" s="85" t="s">
        <v>3</v>
      </c>
      <c r="F186" s="84">
        <v>0.007916666666666667</v>
      </c>
      <c r="G186" s="81">
        <v>7</v>
      </c>
      <c r="H186" s="53">
        <v>36</v>
      </c>
    </row>
    <row r="187" spans="2:8" ht="15.75" thickBot="1">
      <c r="B187" s="81">
        <v>8</v>
      </c>
      <c r="C187" s="86" t="s">
        <v>386</v>
      </c>
      <c r="D187" s="85">
        <v>1996</v>
      </c>
      <c r="E187" s="85" t="s">
        <v>3</v>
      </c>
      <c r="F187" s="84">
        <v>0.00800925925925926</v>
      </c>
      <c r="G187" s="81">
        <v>8</v>
      </c>
      <c r="H187" s="53">
        <v>34</v>
      </c>
    </row>
    <row r="188" spans="2:8" ht="15.75" thickBot="1">
      <c r="B188" s="81">
        <v>9</v>
      </c>
      <c r="C188" s="86" t="s">
        <v>163</v>
      </c>
      <c r="D188" s="85">
        <v>1989</v>
      </c>
      <c r="E188" s="85" t="s">
        <v>4</v>
      </c>
      <c r="F188" s="84">
        <v>0.008020833333333333</v>
      </c>
      <c r="G188" s="81">
        <v>9</v>
      </c>
      <c r="H188" s="53">
        <v>32</v>
      </c>
    </row>
    <row r="189" spans="2:8" ht="15.75" thickBot="1">
      <c r="B189" s="81">
        <v>10</v>
      </c>
      <c r="C189" s="86" t="s">
        <v>126</v>
      </c>
      <c r="D189" s="85">
        <v>1995</v>
      </c>
      <c r="E189" s="85" t="s">
        <v>11</v>
      </c>
      <c r="F189" s="84">
        <v>0.009016203703703703</v>
      </c>
      <c r="G189" s="81">
        <v>10</v>
      </c>
      <c r="H189" s="53">
        <v>31</v>
      </c>
    </row>
    <row r="190" spans="2:8" ht="15.75" thickBot="1">
      <c r="B190" s="81">
        <v>11</v>
      </c>
      <c r="C190" s="86" t="s">
        <v>405</v>
      </c>
      <c r="D190" s="85">
        <v>1990</v>
      </c>
      <c r="E190" s="85" t="s">
        <v>4</v>
      </c>
      <c r="F190" s="84">
        <v>0.010023148148148147</v>
      </c>
      <c r="G190" s="81">
        <v>11</v>
      </c>
      <c r="H190" s="58">
        <v>30</v>
      </c>
    </row>
    <row r="191" spans="2:7" ht="15.75">
      <c r="B191" s="45"/>
      <c r="C191" s="44"/>
      <c r="D191" s="45"/>
      <c r="E191" s="45"/>
      <c r="F191" s="87"/>
      <c r="G191" s="45"/>
    </row>
    <row r="192" spans="2:8" ht="16.5" thickBot="1">
      <c r="B192" s="36" t="s">
        <v>546</v>
      </c>
      <c r="C192" s="35"/>
      <c r="D192" s="35"/>
      <c r="E192" s="35"/>
      <c r="F192" s="35"/>
      <c r="G192" s="35"/>
      <c r="H192" s="35"/>
    </row>
    <row r="193" spans="2:8" ht="32.25" thickBot="1">
      <c r="B193" s="19" t="s">
        <v>7</v>
      </c>
      <c r="C193" s="20" t="s">
        <v>44</v>
      </c>
      <c r="D193" s="20" t="s">
        <v>66</v>
      </c>
      <c r="E193" s="20" t="s">
        <v>81</v>
      </c>
      <c r="F193" s="65" t="s">
        <v>527</v>
      </c>
      <c r="G193" s="20" t="s">
        <v>57</v>
      </c>
      <c r="H193" s="51" t="s">
        <v>395</v>
      </c>
    </row>
    <row r="194" spans="2:8" ht="15.75" thickBot="1">
      <c r="B194" s="81">
        <v>1</v>
      </c>
      <c r="C194" s="86" t="s">
        <v>205</v>
      </c>
      <c r="D194" s="85">
        <v>1979</v>
      </c>
      <c r="E194" s="85" t="s">
        <v>3</v>
      </c>
      <c r="F194" s="84">
        <v>0.01266203703703704</v>
      </c>
      <c r="G194" s="81">
        <v>1</v>
      </c>
      <c r="H194" s="53">
        <v>60</v>
      </c>
    </row>
    <row r="195" spans="2:8" ht="15.75">
      <c r="B195" s="45"/>
      <c r="C195" s="45"/>
      <c r="D195" s="45"/>
      <c r="E195" s="45"/>
      <c r="F195" s="45"/>
      <c r="G195" s="45"/>
      <c r="H195" s="35"/>
    </row>
    <row r="196" s="35" customFormat="1" ht="16.5" thickBot="1">
      <c r="B196" s="36" t="s">
        <v>545</v>
      </c>
    </row>
    <row r="197" spans="2:8" ht="32.25" thickBot="1">
      <c r="B197" s="19" t="s">
        <v>7</v>
      </c>
      <c r="C197" s="20" t="s">
        <v>44</v>
      </c>
      <c r="D197" s="20" t="s">
        <v>66</v>
      </c>
      <c r="E197" s="20" t="s">
        <v>81</v>
      </c>
      <c r="F197" s="65" t="s">
        <v>527</v>
      </c>
      <c r="G197" s="20" t="s">
        <v>57</v>
      </c>
      <c r="H197" s="51" t="s">
        <v>395</v>
      </c>
    </row>
    <row r="198" spans="2:8" ht="15.75" thickBot="1">
      <c r="B198" s="81">
        <v>1</v>
      </c>
      <c r="C198" s="86" t="s">
        <v>250</v>
      </c>
      <c r="D198" s="85">
        <v>1982</v>
      </c>
      <c r="E198" s="85" t="s">
        <v>3</v>
      </c>
      <c r="F198" s="84">
        <v>0.00849537037037037</v>
      </c>
      <c r="G198" s="81">
        <v>1</v>
      </c>
      <c r="H198" s="53">
        <v>60</v>
      </c>
    </row>
    <row r="199" spans="2:8" ht="15.75" thickBot="1">
      <c r="B199" s="81">
        <v>2</v>
      </c>
      <c r="C199" s="86" t="s">
        <v>167</v>
      </c>
      <c r="D199" s="85">
        <v>1986</v>
      </c>
      <c r="E199" s="85" t="s">
        <v>4</v>
      </c>
      <c r="F199" s="84">
        <v>0.008761574074074074</v>
      </c>
      <c r="G199" s="81">
        <v>2</v>
      </c>
      <c r="H199" s="53">
        <v>54</v>
      </c>
    </row>
    <row r="200" spans="2:8" ht="15.75" thickBot="1">
      <c r="B200" s="81">
        <v>3</v>
      </c>
      <c r="C200" s="86" t="s">
        <v>400</v>
      </c>
      <c r="D200" s="85">
        <v>1980</v>
      </c>
      <c r="E200" s="85" t="s">
        <v>5</v>
      </c>
      <c r="F200" s="84">
        <v>0.008819444444444444</v>
      </c>
      <c r="G200" s="81">
        <v>3</v>
      </c>
      <c r="H200" s="53">
        <v>48</v>
      </c>
    </row>
    <row r="201" spans="2:8" ht="15.75" thickBot="1">
      <c r="B201" s="81">
        <v>4</v>
      </c>
      <c r="C201" s="86" t="s">
        <v>168</v>
      </c>
      <c r="D201" s="85">
        <v>1986</v>
      </c>
      <c r="E201" s="85" t="s">
        <v>4</v>
      </c>
      <c r="F201" s="84">
        <v>0.008865740740740742</v>
      </c>
      <c r="G201" s="81">
        <v>4</v>
      </c>
      <c r="H201" s="53">
        <v>43</v>
      </c>
    </row>
    <row r="202" spans="2:8" ht="15.75" thickBot="1">
      <c r="B202" s="81">
        <v>5</v>
      </c>
      <c r="C202" s="86" t="s">
        <v>9</v>
      </c>
      <c r="D202" s="85">
        <v>1979</v>
      </c>
      <c r="E202" s="85" t="s">
        <v>3</v>
      </c>
      <c r="F202" s="84">
        <v>0.01068287037037037</v>
      </c>
      <c r="G202" s="81">
        <v>5</v>
      </c>
      <c r="H202" s="53">
        <v>40</v>
      </c>
    </row>
    <row r="203" spans="2:8" ht="15.75" thickBot="1">
      <c r="B203" s="81">
        <v>6</v>
      </c>
      <c r="C203" s="86" t="s">
        <v>388</v>
      </c>
      <c r="D203" s="85">
        <v>1983</v>
      </c>
      <c r="E203" s="85" t="s">
        <v>3</v>
      </c>
      <c r="F203" s="84">
        <v>0.011666666666666667</v>
      </c>
      <c r="G203" s="81">
        <v>6</v>
      </c>
      <c r="H203" s="53">
        <v>38</v>
      </c>
    </row>
    <row r="204" spans="2:8" ht="15.75" thickBot="1">
      <c r="B204" s="81">
        <v>7</v>
      </c>
      <c r="C204" s="86" t="s">
        <v>401</v>
      </c>
      <c r="D204" s="85">
        <v>1983</v>
      </c>
      <c r="E204" s="85" t="s">
        <v>5</v>
      </c>
      <c r="F204" s="84">
        <v>0.015671296296296298</v>
      </c>
      <c r="G204" s="81">
        <v>7</v>
      </c>
      <c r="H204" s="53">
        <v>36</v>
      </c>
    </row>
    <row r="205" spans="2:7" ht="15.75">
      <c r="B205" s="45"/>
      <c r="C205" s="45"/>
      <c r="D205" s="45"/>
      <c r="E205" s="45"/>
      <c r="F205" s="45"/>
      <c r="G205" s="45"/>
    </row>
    <row r="206" spans="2:8" ht="16.5" thickBot="1">
      <c r="B206" s="36" t="s">
        <v>544</v>
      </c>
      <c r="C206" s="35"/>
      <c r="D206" s="35"/>
      <c r="E206" s="35"/>
      <c r="F206" s="35"/>
      <c r="G206" s="35"/>
      <c r="H206" s="35"/>
    </row>
    <row r="207" spans="2:8" ht="32.25" thickBot="1">
      <c r="B207" s="19" t="s">
        <v>7</v>
      </c>
      <c r="C207" s="20" t="s">
        <v>44</v>
      </c>
      <c r="D207" s="20" t="s">
        <v>66</v>
      </c>
      <c r="E207" s="20" t="s">
        <v>81</v>
      </c>
      <c r="F207" s="65" t="s">
        <v>527</v>
      </c>
      <c r="G207" s="20" t="s">
        <v>57</v>
      </c>
      <c r="H207" s="51" t="s">
        <v>395</v>
      </c>
    </row>
    <row r="208" spans="2:8" ht="15.75" thickBot="1">
      <c r="B208" s="81">
        <v>1</v>
      </c>
      <c r="C208" s="86" t="s">
        <v>48</v>
      </c>
      <c r="D208" s="85">
        <v>1968</v>
      </c>
      <c r="E208" s="85" t="s">
        <v>45</v>
      </c>
      <c r="F208" s="84">
        <v>0.020532407407407405</v>
      </c>
      <c r="G208" s="81">
        <v>1</v>
      </c>
      <c r="H208" s="53">
        <v>60</v>
      </c>
    </row>
    <row r="209" spans="2:8" ht="15.75" thickBot="1">
      <c r="B209" s="81">
        <v>2</v>
      </c>
      <c r="C209" s="86" t="s">
        <v>390</v>
      </c>
      <c r="D209" s="85">
        <v>1976</v>
      </c>
      <c r="E209" s="85" t="s">
        <v>4</v>
      </c>
      <c r="F209" s="84">
        <v>0.022337962962962962</v>
      </c>
      <c r="G209" s="81">
        <v>2</v>
      </c>
      <c r="H209" s="58">
        <v>54</v>
      </c>
    </row>
    <row r="210" spans="2:7" ht="15.75">
      <c r="B210" s="45"/>
      <c r="C210" s="45"/>
      <c r="D210" s="45"/>
      <c r="E210" s="45"/>
      <c r="F210" s="45"/>
      <c r="G210" s="45"/>
    </row>
    <row r="211" spans="2:8" ht="16.5" thickBot="1">
      <c r="B211" s="36" t="s">
        <v>543</v>
      </c>
      <c r="C211" s="35"/>
      <c r="D211" s="35"/>
      <c r="E211" s="35"/>
      <c r="F211" s="35"/>
      <c r="G211" s="35"/>
      <c r="H211" s="35"/>
    </row>
    <row r="212" spans="2:8" ht="32.25" thickBot="1">
      <c r="B212" s="19" t="s">
        <v>7</v>
      </c>
      <c r="C212" s="20" t="s">
        <v>44</v>
      </c>
      <c r="D212" s="20" t="s">
        <v>66</v>
      </c>
      <c r="E212" s="20" t="s">
        <v>81</v>
      </c>
      <c r="F212" s="65" t="s">
        <v>527</v>
      </c>
      <c r="G212" s="20" t="s">
        <v>57</v>
      </c>
      <c r="H212" s="51" t="s">
        <v>395</v>
      </c>
    </row>
    <row r="213" spans="2:8" ht="15.75" thickBot="1">
      <c r="B213" s="81">
        <v>1</v>
      </c>
      <c r="C213" s="86" t="s">
        <v>46</v>
      </c>
      <c r="D213" s="85">
        <v>1974</v>
      </c>
      <c r="E213" s="85" t="s">
        <v>3</v>
      </c>
      <c r="F213" s="84">
        <v>0.00636574074074074</v>
      </c>
      <c r="G213" s="81">
        <v>1</v>
      </c>
      <c r="H213" s="53">
        <v>60</v>
      </c>
    </row>
    <row r="214" spans="2:8" ht="15.75" thickBot="1">
      <c r="B214" s="81">
        <v>2</v>
      </c>
      <c r="C214" s="86" t="s">
        <v>47</v>
      </c>
      <c r="D214" s="85">
        <v>1974</v>
      </c>
      <c r="E214" s="85" t="s">
        <v>3</v>
      </c>
      <c r="F214" s="84">
        <v>0.006817129629629629</v>
      </c>
      <c r="G214" s="81">
        <v>2</v>
      </c>
      <c r="H214" s="53">
        <v>54</v>
      </c>
    </row>
    <row r="215" spans="2:8" ht="15.75" thickBot="1">
      <c r="B215" s="81">
        <v>3</v>
      </c>
      <c r="C215" s="86" t="s">
        <v>52</v>
      </c>
      <c r="D215" s="85">
        <v>1967</v>
      </c>
      <c r="E215" s="85" t="s">
        <v>3</v>
      </c>
      <c r="F215" s="84">
        <v>0.006828703703703704</v>
      </c>
      <c r="G215" s="81">
        <v>3</v>
      </c>
      <c r="H215" s="53">
        <v>48</v>
      </c>
    </row>
    <row r="216" spans="2:8" ht="15.75" thickBot="1">
      <c r="B216" s="81">
        <v>4</v>
      </c>
      <c r="C216" s="86" t="s">
        <v>131</v>
      </c>
      <c r="D216" s="85">
        <v>1973</v>
      </c>
      <c r="E216" s="85" t="s">
        <v>4</v>
      </c>
      <c r="F216" s="84">
        <v>0.007766203703703703</v>
      </c>
      <c r="G216" s="81">
        <v>4</v>
      </c>
      <c r="H216" s="53">
        <v>43</v>
      </c>
    </row>
    <row r="217" spans="2:8" ht="15.75" thickBot="1">
      <c r="B217" s="81">
        <v>5</v>
      </c>
      <c r="C217" s="86" t="s">
        <v>398</v>
      </c>
      <c r="D217" s="85">
        <v>1975</v>
      </c>
      <c r="E217" s="85" t="s">
        <v>5</v>
      </c>
      <c r="F217" s="84">
        <v>0.008287037037037037</v>
      </c>
      <c r="G217" s="81">
        <v>5</v>
      </c>
      <c r="H217" s="53">
        <v>40</v>
      </c>
    </row>
    <row r="218" spans="2:8" ht="15.75" thickBot="1">
      <c r="B218" s="81">
        <v>6</v>
      </c>
      <c r="C218" s="86" t="s">
        <v>399</v>
      </c>
      <c r="D218" s="85">
        <v>1968</v>
      </c>
      <c r="E218" s="85" t="s">
        <v>4</v>
      </c>
      <c r="F218" s="84">
        <v>0.012210648148148146</v>
      </c>
      <c r="G218" s="81">
        <v>6</v>
      </c>
      <c r="H218" s="58">
        <v>38</v>
      </c>
    </row>
    <row r="220" spans="2:8" ht="16.5" thickBot="1">
      <c r="B220" s="36" t="s">
        <v>542</v>
      </c>
      <c r="C220" s="35"/>
      <c r="D220" s="35"/>
      <c r="E220" s="35"/>
      <c r="F220" s="35"/>
      <c r="G220" s="35"/>
      <c r="H220" s="35"/>
    </row>
    <row r="221" spans="2:8" ht="32.25" thickBot="1">
      <c r="B221" s="19" t="s">
        <v>7</v>
      </c>
      <c r="C221" s="20" t="s">
        <v>44</v>
      </c>
      <c r="D221" s="20" t="s">
        <v>66</v>
      </c>
      <c r="E221" s="20" t="s">
        <v>81</v>
      </c>
      <c r="F221" s="65" t="s">
        <v>527</v>
      </c>
      <c r="G221" s="20" t="s">
        <v>57</v>
      </c>
      <c r="H221" s="51" t="s">
        <v>395</v>
      </c>
    </row>
    <row r="222" spans="2:8" ht="15.75" thickBot="1">
      <c r="B222" s="81">
        <v>1</v>
      </c>
      <c r="C222" s="86" t="s">
        <v>206</v>
      </c>
      <c r="D222" s="85">
        <v>1965</v>
      </c>
      <c r="E222" s="85" t="s">
        <v>4</v>
      </c>
      <c r="F222" s="84">
        <v>0.014247685185185184</v>
      </c>
      <c r="G222" s="81">
        <v>1</v>
      </c>
      <c r="H222" s="53">
        <v>60</v>
      </c>
    </row>
    <row r="223" spans="2:8" ht="15.75" thickBot="1">
      <c r="B223" s="81">
        <v>2</v>
      </c>
      <c r="C223" s="86" t="s">
        <v>432</v>
      </c>
      <c r="D223" s="85">
        <v>1965</v>
      </c>
      <c r="E223" s="85" t="s">
        <v>3</v>
      </c>
      <c r="F223" s="84">
        <v>0.014699074074074074</v>
      </c>
      <c r="G223" s="81">
        <v>2</v>
      </c>
      <c r="H223" s="53">
        <v>54</v>
      </c>
    </row>
    <row r="224" spans="2:8" ht="15.75" thickBot="1">
      <c r="B224" s="81">
        <v>3</v>
      </c>
      <c r="C224" s="86" t="s">
        <v>134</v>
      </c>
      <c r="D224" s="85">
        <v>1957</v>
      </c>
      <c r="E224" s="85" t="s">
        <v>3</v>
      </c>
      <c r="F224" s="84">
        <v>0.015925925925925927</v>
      </c>
      <c r="G224" s="81">
        <v>3</v>
      </c>
      <c r="H224" s="58">
        <v>48</v>
      </c>
    </row>
    <row r="225" spans="2:7" ht="15.75">
      <c r="B225" s="45"/>
      <c r="C225" s="44"/>
      <c r="D225" s="45"/>
      <c r="E225" s="45"/>
      <c r="F225" s="87"/>
      <c r="G225" s="45"/>
    </row>
    <row r="226" spans="2:8" ht="16.5" thickBot="1">
      <c r="B226" s="36" t="s">
        <v>556</v>
      </c>
      <c r="C226" s="35"/>
      <c r="D226" s="35"/>
      <c r="E226" s="35"/>
      <c r="F226" s="35"/>
      <c r="G226" s="35"/>
      <c r="H226" s="35"/>
    </row>
    <row r="227" spans="2:8" ht="32.25" thickBot="1">
      <c r="B227" s="19" t="s">
        <v>7</v>
      </c>
      <c r="C227" s="20" t="s">
        <v>44</v>
      </c>
      <c r="D227" s="20" t="s">
        <v>66</v>
      </c>
      <c r="E227" s="20" t="s">
        <v>81</v>
      </c>
      <c r="F227" s="65" t="s">
        <v>527</v>
      </c>
      <c r="G227" s="20" t="s">
        <v>57</v>
      </c>
      <c r="H227" s="4" t="s">
        <v>395</v>
      </c>
    </row>
    <row r="228" spans="2:8" ht="15.75" thickBot="1">
      <c r="B228" s="81">
        <v>1</v>
      </c>
      <c r="C228" s="86" t="s">
        <v>6</v>
      </c>
      <c r="D228" s="85">
        <v>1966</v>
      </c>
      <c r="E228" s="85" t="s">
        <v>3</v>
      </c>
      <c r="F228" s="84">
        <v>0.00951388888888889</v>
      </c>
      <c r="G228" s="81">
        <v>1</v>
      </c>
      <c r="H228" s="53">
        <v>60</v>
      </c>
    </row>
    <row r="229" spans="2:8" ht="15.75" thickBot="1">
      <c r="B229" s="81">
        <v>2</v>
      </c>
      <c r="C229" s="86" t="s">
        <v>220</v>
      </c>
      <c r="D229" s="85">
        <v>1965</v>
      </c>
      <c r="E229" s="85" t="s">
        <v>5</v>
      </c>
      <c r="F229" s="84">
        <v>0.010798611111111111</v>
      </c>
      <c r="G229" s="81">
        <v>2</v>
      </c>
      <c r="H229" s="53">
        <v>54</v>
      </c>
    </row>
    <row r="230" spans="2:8" ht="15.75" thickBot="1">
      <c r="B230" s="81">
        <v>3</v>
      </c>
      <c r="C230" s="86" t="s">
        <v>12</v>
      </c>
      <c r="D230" s="85">
        <v>1957</v>
      </c>
      <c r="E230" s="85" t="s">
        <v>11</v>
      </c>
      <c r="F230" s="84">
        <v>0.012025462962962962</v>
      </c>
      <c r="G230" s="81">
        <v>3</v>
      </c>
      <c r="H230" s="53">
        <v>48</v>
      </c>
    </row>
    <row r="231" spans="2:8" ht="15.75" thickBot="1">
      <c r="B231" s="81">
        <v>4</v>
      </c>
      <c r="C231" s="86" t="s">
        <v>132</v>
      </c>
      <c r="D231" s="85">
        <v>1966</v>
      </c>
      <c r="E231" s="85" t="s">
        <v>11</v>
      </c>
      <c r="F231" s="84">
        <v>0.012106481481481482</v>
      </c>
      <c r="G231" s="81">
        <v>4</v>
      </c>
      <c r="H231" s="53">
        <v>43</v>
      </c>
    </row>
    <row r="232" spans="2:8" ht="15.75" thickBot="1">
      <c r="B232" s="81">
        <v>5</v>
      </c>
      <c r="C232" s="86" t="s">
        <v>8</v>
      </c>
      <c r="D232" s="85">
        <v>1963</v>
      </c>
      <c r="E232" s="85" t="s">
        <v>5</v>
      </c>
      <c r="F232" s="84">
        <v>0.012453703703703703</v>
      </c>
      <c r="G232" s="81">
        <v>5</v>
      </c>
      <c r="H232" s="53">
        <v>40</v>
      </c>
    </row>
    <row r="233" spans="2:8" ht="15.75" thickBot="1">
      <c r="B233" s="81">
        <v>6</v>
      </c>
      <c r="C233" s="86" t="s">
        <v>162</v>
      </c>
      <c r="D233" s="85">
        <v>1957</v>
      </c>
      <c r="E233" s="85" t="s">
        <v>3</v>
      </c>
      <c r="F233" s="84">
        <v>0.01300925925925926</v>
      </c>
      <c r="G233" s="81">
        <v>6</v>
      </c>
      <c r="H233" s="58">
        <v>38</v>
      </c>
    </row>
    <row r="236" spans="2:8" ht="16.5" thickBot="1">
      <c r="B236" s="36" t="s">
        <v>557</v>
      </c>
      <c r="C236" s="35"/>
      <c r="D236" s="35"/>
      <c r="E236" s="35"/>
      <c r="F236" s="35"/>
      <c r="G236" s="35"/>
      <c r="H236" s="35"/>
    </row>
    <row r="237" spans="2:8" ht="32.25" thickBot="1">
      <c r="B237" s="19" t="s">
        <v>7</v>
      </c>
      <c r="C237" s="20" t="s">
        <v>44</v>
      </c>
      <c r="D237" s="20" t="s">
        <v>66</v>
      </c>
      <c r="E237" s="20" t="s">
        <v>81</v>
      </c>
      <c r="F237" s="20" t="s">
        <v>82</v>
      </c>
      <c r="G237" s="20" t="s">
        <v>57</v>
      </c>
      <c r="H237" s="4" t="s">
        <v>395</v>
      </c>
    </row>
    <row r="238" spans="2:8" ht="15.75" thickBot="1">
      <c r="B238" s="81">
        <v>1</v>
      </c>
      <c r="C238" s="86" t="s">
        <v>138</v>
      </c>
      <c r="D238" s="85">
        <v>1945</v>
      </c>
      <c r="E238" s="85" t="s">
        <v>11</v>
      </c>
      <c r="F238" s="84">
        <v>0.018958333333333334</v>
      </c>
      <c r="G238" s="81">
        <v>1</v>
      </c>
      <c r="H238" s="53">
        <v>60</v>
      </c>
    </row>
    <row r="239" spans="2:8" ht="15">
      <c r="B239" s="88"/>
      <c r="C239" s="89"/>
      <c r="D239" s="88"/>
      <c r="E239" s="88"/>
      <c r="F239" s="90"/>
      <c r="G239" s="88"/>
      <c r="H239" s="91"/>
    </row>
    <row r="240" spans="2:8" ht="16.5" thickBot="1">
      <c r="B240" s="36" t="s">
        <v>558</v>
      </c>
      <c r="C240" s="35"/>
      <c r="D240" s="35"/>
      <c r="E240" s="35"/>
      <c r="F240" s="35"/>
      <c r="G240" s="35"/>
      <c r="H240" s="35"/>
    </row>
    <row r="241" spans="2:8" ht="32.25" thickBot="1">
      <c r="B241" s="19" t="s">
        <v>7</v>
      </c>
      <c r="C241" s="20" t="s">
        <v>44</v>
      </c>
      <c r="D241" s="20" t="s">
        <v>66</v>
      </c>
      <c r="E241" s="20" t="s">
        <v>81</v>
      </c>
      <c r="F241" s="20" t="s">
        <v>82</v>
      </c>
      <c r="G241" s="20" t="s">
        <v>57</v>
      </c>
      <c r="H241" s="4" t="s">
        <v>395</v>
      </c>
    </row>
    <row r="242" spans="2:8" ht="15.75" thickBot="1">
      <c r="B242" s="81">
        <v>1</v>
      </c>
      <c r="C242" s="86" t="s">
        <v>216</v>
      </c>
      <c r="D242" s="85">
        <v>1953</v>
      </c>
      <c r="E242" s="85" t="s">
        <v>4</v>
      </c>
      <c r="F242" s="84">
        <v>0.012488425925925925</v>
      </c>
      <c r="G242" s="81">
        <v>1</v>
      </c>
      <c r="H242" s="53">
        <v>60</v>
      </c>
    </row>
    <row r="243" spans="2:8" ht="15.75" thickBot="1">
      <c r="B243" s="81">
        <v>2</v>
      </c>
      <c r="C243" s="86" t="s">
        <v>10</v>
      </c>
      <c r="D243" s="85">
        <v>1954</v>
      </c>
      <c r="E243" s="85" t="s">
        <v>3</v>
      </c>
      <c r="F243" s="84">
        <v>0.01266203703703704</v>
      </c>
      <c r="G243" s="81">
        <v>2</v>
      </c>
      <c r="H243" s="53">
        <v>54</v>
      </c>
    </row>
    <row r="244" spans="2:8" ht="15.75" thickBot="1">
      <c r="B244" s="81">
        <v>3</v>
      </c>
      <c r="C244" s="86" t="s">
        <v>166</v>
      </c>
      <c r="D244" s="85">
        <v>1949</v>
      </c>
      <c r="E244" s="85" t="s">
        <v>4</v>
      </c>
      <c r="F244" s="84">
        <v>0.012858796296296297</v>
      </c>
      <c r="G244" s="81">
        <v>3</v>
      </c>
      <c r="H244" s="53">
        <v>48</v>
      </c>
    </row>
    <row r="245" spans="2:8" ht="15.75" thickBot="1">
      <c r="B245" s="81">
        <v>4</v>
      </c>
      <c r="C245" s="86" t="s">
        <v>136</v>
      </c>
      <c r="D245" s="85">
        <v>1956</v>
      </c>
      <c r="E245" s="85" t="s">
        <v>11</v>
      </c>
      <c r="F245" s="84">
        <v>0.013611111111111114</v>
      </c>
      <c r="G245" s="81">
        <v>4</v>
      </c>
      <c r="H245" s="53">
        <v>43</v>
      </c>
    </row>
    <row r="246" spans="2:8" ht="15.75" thickBot="1">
      <c r="B246" s="81">
        <v>5</v>
      </c>
      <c r="C246" s="86" t="s">
        <v>140</v>
      </c>
      <c r="D246" s="85">
        <v>1951</v>
      </c>
      <c r="E246" s="85" t="s">
        <v>3</v>
      </c>
      <c r="F246" s="84">
        <v>0.013680555555555555</v>
      </c>
      <c r="G246" s="81">
        <v>5</v>
      </c>
      <c r="H246" s="53">
        <v>40</v>
      </c>
    </row>
    <row r="247" spans="2:8" ht="15.75" thickBot="1">
      <c r="B247" s="81">
        <v>6</v>
      </c>
      <c r="C247" s="86" t="s">
        <v>250</v>
      </c>
      <c r="D247" s="85">
        <v>1946</v>
      </c>
      <c r="E247" s="85" t="s">
        <v>3</v>
      </c>
      <c r="F247" s="84">
        <v>0.014895833333333332</v>
      </c>
      <c r="G247" s="81">
        <v>6</v>
      </c>
      <c r="H247" s="53">
        <v>38</v>
      </c>
    </row>
    <row r="248" spans="2:8" ht="15.75" thickBot="1">
      <c r="B248" s="81">
        <v>7</v>
      </c>
      <c r="C248" s="86" t="s">
        <v>396</v>
      </c>
      <c r="D248" s="85">
        <v>1953</v>
      </c>
      <c r="E248" s="85" t="s">
        <v>4</v>
      </c>
      <c r="F248" s="84">
        <v>0.015069444444444443</v>
      </c>
      <c r="G248" s="81">
        <v>7</v>
      </c>
      <c r="H248" s="53">
        <v>36</v>
      </c>
    </row>
    <row r="249" spans="2:8" ht="15.75" thickBot="1">
      <c r="B249" s="81">
        <v>8</v>
      </c>
      <c r="C249" s="86" t="s">
        <v>248</v>
      </c>
      <c r="D249" s="85">
        <v>1940</v>
      </c>
      <c r="E249" s="85" t="s">
        <v>38</v>
      </c>
      <c r="F249" s="84">
        <v>0.017326388888888888</v>
      </c>
      <c r="G249" s="81">
        <v>8</v>
      </c>
      <c r="H249" s="53">
        <v>34</v>
      </c>
    </row>
    <row r="250" spans="2:8" ht="15.75" thickBot="1">
      <c r="B250" s="81">
        <v>9</v>
      </c>
      <c r="C250" s="86" t="s">
        <v>249</v>
      </c>
      <c r="D250" s="85">
        <v>1951</v>
      </c>
      <c r="E250" s="85" t="s">
        <v>5</v>
      </c>
      <c r="F250" s="84">
        <v>0.017731481481481483</v>
      </c>
      <c r="G250" s="81">
        <v>9</v>
      </c>
      <c r="H250" s="53">
        <v>32</v>
      </c>
    </row>
    <row r="251" spans="2:8" ht="15.75" thickBot="1">
      <c r="B251" s="81">
        <v>10</v>
      </c>
      <c r="C251" s="86" t="s">
        <v>397</v>
      </c>
      <c r="D251" s="85">
        <v>1947</v>
      </c>
      <c r="E251" s="85" t="s">
        <v>4</v>
      </c>
      <c r="F251" s="84">
        <v>0.018287037037037036</v>
      </c>
      <c r="G251" s="81">
        <v>10</v>
      </c>
      <c r="H251" s="53">
        <v>31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9"/>
  <sheetViews>
    <sheetView zoomScalePageLayoutView="0" workbookViewId="0" topLeftCell="A233">
      <selection activeCell="H263" sqref="H263"/>
    </sheetView>
  </sheetViews>
  <sheetFormatPr defaultColWidth="9.140625" defaultRowHeight="12.75"/>
  <cols>
    <col min="3" max="3" width="28.140625" style="0" customWidth="1"/>
    <col min="4" max="4" width="11.8515625" style="0" customWidth="1"/>
    <col min="5" max="5" width="18.140625" style="0" customWidth="1"/>
    <col min="6" max="6" width="12.8515625" style="0" customWidth="1"/>
    <col min="7" max="7" width="11.421875" style="0" customWidth="1"/>
    <col min="8" max="8" width="15.140625" style="0" customWidth="1"/>
  </cols>
  <sheetData>
    <row r="1" spans="5:6" ht="20.25">
      <c r="E1" s="32" t="s">
        <v>67</v>
      </c>
      <c r="F1" s="33"/>
    </row>
    <row r="2" spans="5:6" ht="20.25">
      <c r="E2" s="32" t="s">
        <v>78</v>
      </c>
      <c r="F2" s="33"/>
    </row>
    <row r="3" spans="5:6" ht="20.25">
      <c r="E3" s="32" t="s">
        <v>305</v>
      </c>
      <c r="F3" s="33"/>
    </row>
    <row r="4" ht="18.75">
      <c r="B4" s="30"/>
    </row>
    <row r="5" spans="2:3" ht="15.75">
      <c r="B5" s="34" t="s">
        <v>306</v>
      </c>
      <c r="C5" s="35"/>
    </row>
    <row r="6" spans="2:3" ht="15.75">
      <c r="B6" s="34" t="s">
        <v>79</v>
      </c>
      <c r="C6" s="35"/>
    </row>
    <row r="7" spans="2:3" ht="15.75">
      <c r="B7" s="34" t="s">
        <v>307</v>
      </c>
      <c r="C7" s="35"/>
    </row>
    <row r="8" spans="2:3" ht="15.75">
      <c r="B8" s="34" t="s">
        <v>80</v>
      </c>
      <c r="C8" s="35"/>
    </row>
    <row r="9" ht="15.75">
      <c r="B9" s="18"/>
    </row>
    <row r="10" s="35" customFormat="1" ht="16.5" thickBot="1">
      <c r="B10" s="36" t="s">
        <v>308</v>
      </c>
    </row>
    <row r="11" spans="2:8" ht="32.25" thickBot="1">
      <c r="B11" s="19" t="s">
        <v>7</v>
      </c>
      <c r="C11" s="20" t="s">
        <v>44</v>
      </c>
      <c r="D11" s="20" t="s">
        <v>66</v>
      </c>
      <c r="E11" s="20" t="s">
        <v>81</v>
      </c>
      <c r="F11" s="20" t="s">
        <v>82</v>
      </c>
      <c r="G11" s="20" t="s">
        <v>57</v>
      </c>
      <c r="H11" s="4" t="s">
        <v>395</v>
      </c>
    </row>
    <row r="12" spans="2:8" ht="16.5" thickBot="1">
      <c r="B12" s="29" t="s">
        <v>280</v>
      </c>
      <c r="C12" s="22" t="s">
        <v>85</v>
      </c>
      <c r="D12" s="23">
        <v>2004</v>
      </c>
      <c r="E12" s="23" t="s">
        <v>3</v>
      </c>
      <c r="F12" s="24">
        <v>0.3215277777777778</v>
      </c>
      <c r="G12" s="23">
        <v>1</v>
      </c>
      <c r="H12" s="6">
        <v>60</v>
      </c>
    </row>
    <row r="13" spans="2:8" ht="16.5" thickBot="1">
      <c r="B13" s="29" t="s">
        <v>281</v>
      </c>
      <c r="C13" s="22" t="s">
        <v>213</v>
      </c>
      <c r="D13" s="23">
        <v>2004</v>
      </c>
      <c r="E13" s="23" t="s">
        <v>3</v>
      </c>
      <c r="F13" s="24">
        <v>0.3506944444444444</v>
      </c>
      <c r="G13" s="23">
        <v>2</v>
      </c>
      <c r="H13" s="6">
        <v>54</v>
      </c>
    </row>
    <row r="14" spans="2:8" ht="16.5" thickBot="1">
      <c r="B14" s="29" t="s">
        <v>282</v>
      </c>
      <c r="C14" s="22" t="s">
        <v>232</v>
      </c>
      <c r="D14" s="23">
        <v>2004</v>
      </c>
      <c r="E14" s="23" t="s">
        <v>5</v>
      </c>
      <c r="F14" s="24">
        <v>0.3534722222222222</v>
      </c>
      <c r="G14" s="23">
        <v>3</v>
      </c>
      <c r="H14" s="6">
        <v>48</v>
      </c>
    </row>
    <row r="15" spans="2:8" ht="16.5" thickBot="1">
      <c r="B15" s="29" t="s">
        <v>283</v>
      </c>
      <c r="C15" s="22" t="s">
        <v>171</v>
      </c>
      <c r="D15" s="23">
        <v>2004</v>
      </c>
      <c r="E15" s="23" t="s">
        <v>5</v>
      </c>
      <c r="F15" s="24">
        <v>0.3597222222222222</v>
      </c>
      <c r="G15" s="23">
        <v>4</v>
      </c>
      <c r="H15" s="6">
        <v>43</v>
      </c>
    </row>
    <row r="16" spans="2:8" ht="16.5" thickBot="1">
      <c r="B16" s="29" t="s">
        <v>284</v>
      </c>
      <c r="C16" s="22" t="s">
        <v>309</v>
      </c>
      <c r="D16" s="23">
        <v>2004</v>
      </c>
      <c r="E16" s="23" t="s">
        <v>5</v>
      </c>
      <c r="F16" s="24">
        <v>0.3673611111111111</v>
      </c>
      <c r="G16" s="23">
        <v>5</v>
      </c>
      <c r="H16" s="6">
        <v>40</v>
      </c>
    </row>
    <row r="17" spans="2:8" ht="16.5" thickBot="1">
      <c r="B17" s="29" t="s">
        <v>285</v>
      </c>
      <c r="C17" s="22" t="s">
        <v>174</v>
      </c>
      <c r="D17" s="23">
        <v>2004</v>
      </c>
      <c r="E17" s="23" t="s">
        <v>3</v>
      </c>
      <c r="F17" s="24">
        <v>0.36944444444444446</v>
      </c>
      <c r="G17" s="23">
        <v>6</v>
      </c>
      <c r="H17" s="6">
        <v>38</v>
      </c>
    </row>
    <row r="18" spans="2:8" ht="16.5" thickBot="1">
      <c r="B18" s="29" t="s">
        <v>286</v>
      </c>
      <c r="C18" s="22" t="s">
        <v>231</v>
      </c>
      <c r="D18" s="23">
        <v>2005</v>
      </c>
      <c r="E18" s="23" t="s">
        <v>310</v>
      </c>
      <c r="F18" s="24">
        <v>0.3847222222222222</v>
      </c>
      <c r="G18" s="23">
        <v>7</v>
      </c>
      <c r="H18" s="6">
        <v>36</v>
      </c>
    </row>
    <row r="19" spans="2:8" ht="16.5" thickBot="1">
      <c r="B19" s="29" t="s">
        <v>287</v>
      </c>
      <c r="C19" s="22" t="s">
        <v>311</v>
      </c>
      <c r="D19" s="23">
        <v>2006</v>
      </c>
      <c r="E19" s="23" t="s">
        <v>3</v>
      </c>
      <c r="F19" s="24">
        <v>0.3861111111111111</v>
      </c>
      <c r="G19" s="23">
        <v>8</v>
      </c>
      <c r="H19" s="6">
        <v>34</v>
      </c>
    </row>
    <row r="20" spans="2:8" ht="16.5" thickBot="1">
      <c r="B20" s="29" t="s">
        <v>288</v>
      </c>
      <c r="C20" s="22" t="s">
        <v>234</v>
      </c>
      <c r="D20" s="23">
        <v>2005</v>
      </c>
      <c r="E20" s="23" t="s">
        <v>310</v>
      </c>
      <c r="F20" s="24">
        <v>0.38680555555555557</v>
      </c>
      <c r="G20" s="23">
        <v>9</v>
      </c>
      <c r="H20" s="6">
        <v>32</v>
      </c>
    </row>
    <row r="21" spans="2:8" ht="16.5" thickBot="1">
      <c r="B21" s="29" t="s">
        <v>289</v>
      </c>
      <c r="C21" s="22" t="s">
        <v>212</v>
      </c>
      <c r="D21" s="23">
        <v>2004</v>
      </c>
      <c r="E21" s="23" t="s">
        <v>5</v>
      </c>
      <c r="F21" s="24">
        <v>0.38958333333333334</v>
      </c>
      <c r="G21" s="23">
        <v>10</v>
      </c>
      <c r="H21" s="6">
        <v>31</v>
      </c>
    </row>
    <row r="22" spans="2:8" ht="16.5" thickBot="1">
      <c r="B22" s="29" t="s">
        <v>290</v>
      </c>
      <c r="C22" s="22" t="s">
        <v>312</v>
      </c>
      <c r="D22" s="23">
        <v>2004</v>
      </c>
      <c r="E22" s="23" t="s">
        <v>5</v>
      </c>
      <c r="F22" s="24">
        <v>0.3965277777777778</v>
      </c>
      <c r="G22" s="23">
        <v>11</v>
      </c>
      <c r="H22" s="6">
        <v>30</v>
      </c>
    </row>
    <row r="23" spans="2:8" ht="16.5" thickBot="1">
      <c r="B23" s="29" t="s">
        <v>291</v>
      </c>
      <c r="C23" s="22" t="s">
        <v>90</v>
      </c>
      <c r="D23" s="23">
        <v>2004</v>
      </c>
      <c r="E23" s="23" t="s">
        <v>89</v>
      </c>
      <c r="F23" s="24">
        <v>0.40902777777777777</v>
      </c>
      <c r="G23" s="23">
        <v>12</v>
      </c>
      <c r="H23" s="6">
        <v>28</v>
      </c>
    </row>
    <row r="24" spans="2:8" ht="16.5" thickBot="1">
      <c r="B24" s="29" t="s">
        <v>292</v>
      </c>
      <c r="C24" s="22" t="s">
        <v>235</v>
      </c>
      <c r="D24" s="23">
        <v>2004</v>
      </c>
      <c r="E24" s="23" t="s">
        <v>313</v>
      </c>
      <c r="F24" s="24">
        <v>0.41041666666666665</v>
      </c>
      <c r="G24" s="23">
        <v>13</v>
      </c>
      <c r="H24" s="6">
        <v>26</v>
      </c>
    </row>
    <row r="25" spans="2:8" ht="16.5" thickBot="1">
      <c r="B25" s="29" t="s">
        <v>293</v>
      </c>
      <c r="C25" s="22" t="s">
        <v>88</v>
      </c>
      <c r="D25" s="23">
        <v>2004</v>
      </c>
      <c r="E25" s="23" t="s">
        <v>89</v>
      </c>
      <c r="F25" s="24">
        <v>0.41041666666666665</v>
      </c>
      <c r="G25" s="23">
        <v>13</v>
      </c>
      <c r="H25" s="6">
        <v>24</v>
      </c>
    </row>
    <row r="26" spans="2:8" ht="16.5" thickBot="1">
      <c r="B26" s="29" t="s">
        <v>294</v>
      </c>
      <c r="C26" s="22" t="s">
        <v>314</v>
      </c>
      <c r="D26" s="23">
        <v>4004</v>
      </c>
      <c r="E26" s="23" t="s">
        <v>5</v>
      </c>
      <c r="F26" s="24">
        <v>0.42291666666666666</v>
      </c>
      <c r="G26" s="23">
        <v>15</v>
      </c>
      <c r="H26" s="6">
        <v>22</v>
      </c>
    </row>
    <row r="27" spans="2:8" ht="16.5" thickBot="1">
      <c r="B27" s="29" t="s">
        <v>295</v>
      </c>
      <c r="C27" s="22" t="s">
        <v>315</v>
      </c>
      <c r="D27" s="23">
        <v>2004</v>
      </c>
      <c r="E27" s="23" t="s">
        <v>3</v>
      </c>
      <c r="F27" s="24">
        <v>0.4375</v>
      </c>
      <c r="G27" s="23">
        <v>16</v>
      </c>
      <c r="H27" s="6">
        <v>20</v>
      </c>
    </row>
    <row r="28" spans="2:8" ht="16.5" thickBot="1">
      <c r="B28" s="29" t="s">
        <v>296</v>
      </c>
      <c r="C28" s="22" t="s">
        <v>93</v>
      </c>
      <c r="D28" s="23">
        <v>2005</v>
      </c>
      <c r="E28" s="23" t="s">
        <v>89</v>
      </c>
      <c r="F28" s="24">
        <v>0.44305555555555554</v>
      </c>
      <c r="G28" s="23">
        <v>17</v>
      </c>
      <c r="H28" s="6">
        <v>18</v>
      </c>
    </row>
    <row r="29" spans="2:8" ht="16.5" thickBot="1">
      <c r="B29" s="29" t="s">
        <v>297</v>
      </c>
      <c r="C29" s="22" t="s">
        <v>316</v>
      </c>
      <c r="D29" s="23">
        <v>2004</v>
      </c>
      <c r="E29" s="23" t="s">
        <v>5</v>
      </c>
      <c r="F29" s="24">
        <v>0.45625</v>
      </c>
      <c r="G29" s="23">
        <v>18</v>
      </c>
      <c r="H29" s="6">
        <v>16</v>
      </c>
    </row>
    <row r="30" spans="2:8" ht="16.5" thickBot="1">
      <c r="B30" s="29" t="s">
        <v>298</v>
      </c>
      <c r="C30" s="22" t="s">
        <v>91</v>
      </c>
      <c r="D30" s="23">
        <v>2004</v>
      </c>
      <c r="E30" s="23" t="s">
        <v>89</v>
      </c>
      <c r="F30" s="24">
        <v>0.46597222222222223</v>
      </c>
      <c r="G30" s="23">
        <v>19</v>
      </c>
      <c r="H30" s="6">
        <v>14</v>
      </c>
    </row>
    <row r="31" spans="2:8" ht="16.5" thickBot="1">
      <c r="B31" s="29" t="s">
        <v>299</v>
      </c>
      <c r="C31" s="22" t="s">
        <v>317</v>
      </c>
      <c r="D31" s="23">
        <v>2004</v>
      </c>
      <c r="E31" s="23" t="s">
        <v>5</v>
      </c>
      <c r="F31" s="24">
        <v>0.48680555555555555</v>
      </c>
      <c r="G31" s="23">
        <v>20</v>
      </c>
      <c r="H31" s="6">
        <v>12</v>
      </c>
    </row>
    <row r="32" spans="2:8" ht="16.5" thickBot="1">
      <c r="B32" s="29" t="s">
        <v>300</v>
      </c>
      <c r="C32" s="22" t="s">
        <v>318</v>
      </c>
      <c r="D32" s="23">
        <v>2004</v>
      </c>
      <c r="E32" s="23" t="s">
        <v>89</v>
      </c>
      <c r="F32" s="24">
        <v>0.4979166666666666</v>
      </c>
      <c r="G32" s="23">
        <v>21</v>
      </c>
      <c r="H32" s="6">
        <v>10</v>
      </c>
    </row>
    <row r="33" spans="2:8" ht="16.5" thickBot="1">
      <c r="B33" s="29" t="s">
        <v>301</v>
      </c>
      <c r="C33" s="22" t="s">
        <v>319</v>
      </c>
      <c r="D33" s="23">
        <v>2004</v>
      </c>
      <c r="E33" s="23" t="s">
        <v>5</v>
      </c>
      <c r="F33" s="24">
        <v>0.5041666666666667</v>
      </c>
      <c r="G33" s="23">
        <v>22</v>
      </c>
      <c r="H33" s="6">
        <v>9</v>
      </c>
    </row>
    <row r="34" spans="2:8" ht="16.5" thickBot="1">
      <c r="B34" s="29" t="s">
        <v>302</v>
      </c>
      <c r="C34" s="22" t="s">
        <v>320</v>
      </c>
      <c r="D34" s="23">
        <v>2005</v>
      </c>
      <c r="E34" s="23" t="s">
        <v>38</v>
      </c>
      <c r="F34" s="24">
        <v>0.5055555555555555</v>
      </c>
      <c r="G34" s="23">
        <v>23</v>
      </c>
      <c r="H34" s="6">
        <v>8</v>
      </c>
    </row>
    <row r="35" spans="2:8" ht="16.5" thickBot="1">
      <c r="B35" s="29" t="s">
        <v>303</v>
      </c>
      <c r="C35" s="22" t="s">
        <v>321</v>
      </c>
      <c r="D35" s="23">
        <v>2004</v>
      </c>
      <c r="E35" s="23" t="s">
        <v>322</v>
      </c>
      <c r="F35" s="24">
        <v>0.5243055555555556</v>
      </c>
      <c r="G35" s="23">
        <v>24</v>
      </c>
      <c r="H35" s="6">
        <v>7</v>
      </c>
    </row>
    <row r="36" spans="2:8" ht="16.5" thickBot="1">
      <c r="B36" s="29" t="s">
        <v>323</v>
      </c>
      <c r="C36" s="22" t="s">
        <v>324</v>
      </c>
      <c r="D36" s="23">
        <v>2004</v>
      </c>
      <c r="E36" s="23" t="s">
        <v>89</v>
      </c>
      <c r="F36" s="24">
        <v>0.5375</v>
      </c>
      <c r="G36" s="23">
        <v>25</v>
      </c>
      <c r="H36" s="6">
        <v>6</v>
      </c>
    </row>
    <row r="37" spans="2:8" ht="16.5" thickBot="1">
      <c r="B37" s="29" t="s">
        <v>325</v>
      </c>
      <c r="C37" s="22" t="s">
        <v>326</v>
      </c>
      <c r="D37" s="23">
        <v>2004</v>
      </c>
      <c r="E37" s="23" t="s">
        <v>322</v>
      </c>
      <c r="F37" s="24">
        <v>0.5381944444444444</v>
      </c>
      <c r="G37" s="23">
        <v>26</v>
      </c>
      <c r="H37" s="6">
        <v>5</v>
      </c>
    </row>
    <row r="38" spans="2:8" ht="16.5" thickBot="1">
      <c r="B38" s="29" t="s">
        <v>327</v>
      </c>
      <c r="C38" s="22" t="s">
        <v>176</v>
      </c>
      <c r="D38" s="23">
        <v>2006</v>
      </c>
      <c r="E38" s="23" t="s">
        <v>38</v>
      </c>
      <c r="F38" s="24">
        <v>0.686111111111111</v>
      </c>
      <c r="G38" s="23">
        <v>27</v>
      </c>
      <c r="H38" s="6">
        <v>4</v>
      </c>
    </row>
    <row r="39" ht="15.75">
      <c r="B39" s="25"/>
    </row>
    <row r="40" s="35" customFormat="1" ht="16.5" thickBot="1">
      <c r="B40" s="36" t="s">
        <v>328</v>
      </c>
    </row>
    <row r="41" spans="2:8" ht="32.25" thickBot="1">
      <c r="B41" s="26" t="s">
        <v>7</v>
      </c>
      <c r="C41" s="27" t="s">
        <v>44</v>
      </c>
      <c r="D41" s="20" t="s">
        <v>66</v>
      </c>
      <c r="E41" s="27" t="s">
        <v>81</v>
      </c>
      <c r="F41" s="27" t="s">
        <v>82</v>
      </c>
      <c r="G41" s="27" t="s">
        <v>57</v>
      </c>
      <c r="H41" s="4" t="s">
        <v>395</v>
      </c>
    </row>
    <row r="42" spans="2:8" ht="16.5" thickBot="1">
      <c r="B42" s="29" t="s">
        <v>280</v>
      </c>
      <c r="C42" s="22" t="s">
        <v>177</v>
      </c>
      <c r="D42" s="23">
        <v>2004</v>
      </c>
      <c r="E42" s="23" t="s">
        <v>3</v>
      </c>
      <c r="F42" s="24">
        <v>0.4534722222222222</v>
      </c>
      <c r="G42" s="23">
        <v>1</v>
      </c>
      <c r="H42" s="6">
        <v>60</v>
      </c>
    </row>
    <row r="43" spans="2:8" ht="16.5" thickBot="1">
      <c r="B43" s="29" t="s">
        <v>281</v>
      </c>
      <c r="C43" s="22" t="s">
        <v>329</v>
      </c>
      <c r="D43" s="23">
        <v>2004</v>
      </c>
      <c r="E43" s="23" t="s">
        <v>5</v>
      </c>
      <c r="F43" s="24">
        <v>0.4666666666666666</v>
      </c>
      <c r="G43" s="23">
        <v>2</v>
      </c>
      <c r="H43" s="6">
        <v>54</v>
      </c>
    </row>
    <row r="44" spans="2:8" ht="16.5" thickBot="1">
      <c r="B44" s="29" t="s">
        <v>282</v>
      </c>
      <c r="C44" s="22" t="s">
        <v>330</v>
      </c>
      <c r="D44" s="23">
        <v>2004</v>
      </c>
      <c r="E44" s="23" t="s">
        <v>5</v>
      </c>
      <c r="F44" s="24">
        <v>0.4909722222222222</v>
      </c>
      <c r="G44" s="23">
        <v>3</v>
      </c>
      <c r="H44" s="6">
        <v>48</v>
      </c>
    </row>
    <row r="45" spans="2:8" ht="16.5" thickBot="1">
      <c r="B45" s="29" t="s">
        <v>283</v>
      </c>
      <c r="C45" s="22" t="s">
        <v>98</v>
      </c>
      <c r="D45" s="23">
        <v>2004</v>
      </c>
      <c r="E45" s="23" t="s">
        <v>331</v>
      </c>
      <c r="F45" s="24">
        <v>0.4930555555555556</v>
      </c>
      <c r="G45" s="23">
        <v>4</v>
      </c>
      <c r="H45" s="6">
        <v>43</v>
      </c>
    </row>
    <row r="46" spans="2:8" ht="16.5" thickBot="1">
      <c r="B46" s="29" t="s">
        <v>284</v>
      </c>
      <c r="C46" s="22" t="s">
        <v>208</v>
      </c>
      <c r="D46" s="23">
        <v>2004</v>
      </c>
      <c r="E46" s="23" t="s">
        <v>5</v>
      </c>
      <c r="F46" s="24">
        <v>0.5</v>
      </c>
      <c r="G46" s="23">
        <v>5</v>
      </c>
      <c r="H46" s="6">
        <v>40</v>
      </c>
    </row>
    <row r="47" spans="2:8" ht="16.5" thickBot="1">
      <c r="B47" s="29" t="s">
        <v>285</v>
      </c>
      <c r="C47" s="22" t="s">
        <v>332</v>
      </c>
      <c r="D47" s="23">
        <v>2005</v>
      </c>
      <c r="E47" s="23" t="s">
        <v>331</v>
      </c>
      <c r="F47" s="24">
        <v>0.5034722222222222</v>
      </c>
      <c r="G47" s="23">
        <v>6</v>
      </c>
      <c r="H47" s="6">
        <v>38</v>
      </c>
    </row>
    <row r="48" spans="2:8" ht="16.5" thickBot="1">
      <c r="B48" s="29" t="s">
        <v>286</v>
      </c>
      <c r="C48" s="22" t="s">
        <v>333</v>
      </c>
      <c r="D48" s="23">
        <v>2005</v>
      </c>
      <c r="E48" s="23" t="s">
        <v>155</v>
      </c>
      <c r="F48" s="24">
        <v>0.5055555555555555</v>
      </c>
      <c r="G48" s="23">
        <v>7</v>
      </c>
      <c r="H48" s="6">
        <v>36</v>
      </c>
    </row>
    <row r="49" spans="2:8" ht="16.5" thickBot="1">
      <c r="B49" s="29" t="s">
        <v>287</v>
      </c>
      <c r="C49" s="22" t="s">
        <v>334</v>
      </c>
      <c r="D49" s="23">
        <v>2004</v>
      </c>
      <c r="E49" s="23" t="s">
        <v>5</v>
      </c>
      <c r="F49" s="24">
        <v>0.513888888888889</v>
      </c>
      <c r="G49" s="23">
        <v>8</v>
      </c>
      <c r="H49" s="6">
        <v>34</v>
      </c>
    </row>
    <row r="50" spans="2:8" ht="16.5" thickBot="1">
      <c r="B50" s="29" t="s">
        <v>288</v>
      </c>
      <c r="C50" s="22" t="s">
        <v>100</v>
      </c>
      <c r="D50" s="23">
        <v>2005</v>
      </c>
      <c r="E50" s="23" t="s">
        <v>331</v>
      </c>
      <c r="F50" s="24">
        <v>0.5145833333333333</v>
      </c>
      <c r="G50" s="23">
        <v>9</v>
      </c>
      <c r="H50" s="6">
        <v>32</v>
      </c>
    </row>
    <row r="51" spans="2:8" ht="16.5" thickBot="1">
      <c r="B51" s="29" t="s">
        <v>289</v>
      </c>
      <c r="C51" s="22" t="s">
        <v>179</v>
      </c>
      <c r="D51" s="23">
        <v>2004</v>
      </c>
      <c r="E51" s="23" t="s">
        <v>5</v>
      </c>
      <c r="F51" s="24">
        <v>0.5437500000000001</v>
      </c>
      <c r="G51" s="23">
        <v>10</v>
      </c>
      <c r="H51" s="6">
        <v>31</v>
      </c>
    </row>
    <row r="52" spans="2:8" ht="16.5" thickBot="1">
      <c r="B52" s="29" t="s">
        <v>290</v>
      </c>
      <c r="C52" s="22" t="s">
        <v>335</v>
      </c>
      <c r="D52" s="23">
        <v>2005</v>
      </c>
      <c r="E52" s="23" t="s">
        <v>89</v>
      </c>
      <c r="F52" s="24">
        <v>0.5576388888888889</v>
      </c>
      <c r="G52" s="23">
        <v>11</v>
      </c>
      <c r="H52" s="6">
        <v>30</v>
      </c>
    </row>
    <row r="53" spans="2:8" ht="16.5" thickBot="1">
      <c r="B53" s="29" t="s">
        <v>291</v>
      </c>
      <c r="C53" s="22" t="s">
        <v>336</v>
      </c>
      <c r="D53" s="23">
        <v>2005</v>
      </c>
      <c r="E53" s="23" t="s">
        <v>155</v>
      </c>
      <c r="F53" s="24">
        <v>0.5583333333333333</v>
      </c>
      <c r="G53" s="23">
        <v>12</v>
      </c>
      <c r="H53" s="6">
        <v>28</v>
      </c>
    </row>
    <row r="54" spans="2:8" ht="16.5" thickBot="1">
      <c r="B54" s="29" t="s">
        <v>292</v>
      </c>
      <c r="C54" s="22" t="s">
        <v>227</v>
      </c>
      <c r="D54" s="23">
        <v>2004</v>
      </c>
      <c r="E54" s="23" t="s">
        <v>5</v>
      </c>
      <c r="F54" s="24">
        <v>0.5701388888888889</v>
      </c>
      <c r="G54" s="23">
        <v>13</v>
      </c>
      <c r="H54" s="6">
        <v>26</v>
      </c>
    </row>
    <row r="55" spans="2:8" ht="16.5" thickBot="1">
      <c r="B55" s="29" t="s">
        <v>293</v>
      </c>
      <c r="C55" s="22" t="s">
        <v>337</v>
      </c>
      <c r="D55" s="23">
        <v>2004</v>
      </c>
      <c r="E55" s="23" t="s">
        <v>89</v>
      </c>
      <c r="F55" s="24">
        <v>0.579861111111111</v>
      </c>
      <c r="G55" s="23">
        <v>14</v>
      </c>
      <c r="H55" s="6">
        <v>24</v>
      </c>
    </row>
    <row r="56" spans="2:8" ht="16.5" thickBot="1">
      <c r="B56" s="29" t="s">
        <v>294</v>
      </c>
      <c r="C56" s="22" t="s">
        <v>102</v>
      </c>
      <c r="D56" s="23">
        <v>2006</v>
      </c>
      <c r="E56" s="23" t="s">
        <v>89</v>
      </c>
      <c r="F56" s="24">
        <v>0.5861111111111111</v>
      </c>
      <c r="G56" s="23">
        <v>15</v>
      </c>
      <c r="H56" s="6">
        <v>22</v>
      </c>
    </row>
    <row r="57" spans="2:8" ht="16.5" thickBot="1">
      <c r="B57" s="29" t="s">
        <v>295</v>
      </c>
      <c r="C57" s="22" t="s">
        <v>228</v>
      </c>
      <c r="D57" s="23">
        <v>2004</v>
      </c>
      <c r="E57" s="23" t="s">
        <v>313</v>
      </c>
      <c r="F57" s="24">
        <v>0.5965277777777778</v>
      </c>
      <c r="G57" s="23">
        <v>16</v>
      </c>
      <c r="H57" s="6">
        <v>20</v>
      </c>
    </row>
    <row r="58" spans="2:8" ht="16.5" thickBot="1">
      <c r="B58" s="29" t="s">
        <v>296</v>
      </c>
      <c r="C58" s="22" t="s">
        <v>338</v>
      </c>
      <c r="D58" s="23">
        <v>2005</v>
      </c>
      <c r="E58" s="23" t="s">
        <v>155</v>
      </c>
      <c r="F58" s="24">
        <v>0.6319444444444444</v>
      </c>
      <c r="G58" s="23">
        <v>17</v>
      </c>
      <c r="H58" s="6">
        <v>18</v>
      </c>
    </row>
    <row r="59" spans="2:8" ht="16.5" thickBot="1">
      <c r="B59" s="29" t="s">
        <v>297</v>
      </c>
      <c r="C59" s="22" t="s">
        <v>104</v>
      </c>
      <c r="D59" s="23">
        <v>2006</v>
      </c>
      <c r="E59" s="23" t="s">
        <v>89</v>
      </c>
      <c r="F59" s="24">
        <v>0.6402777777777778</v>
      </c>
      <c r="G59" s="23">
        <v>18</v>
      </c>
      <c r="H59" s="6">
        <v>16</v>
      </c>
    </row>
    <row r="60" spans="2:8" ht="16.5" thickBot="1">
      <c r="B60" s="29" t="s">
        <v>298</v>
      </c>
      <c r="C60" s="22" t="s">
        <v>180</v>
      </c>
      <c r="D60" s="23">
        <v>2005</v>
      </c>
      <c r="E60" s="23" t="s">
        <v>45</v>
      </c>
      <c r="F60" s="24">
        <v>0.6534722222222222</v>
      </c>
      <c r="G60" s="23">
        <v>19</v>
      </c>
      <c r="H60" s="6">
        <v>14</v>
      </c>
    </row>
    <row r="61" spans="2:8" ht="16.5" thickBot="1">
      <c r="B61" s="29" t="s">
        <v>299</v>
      </c>
      <c r="C61" s="22" t="s">
        <v>339</v>
      </c>
      <c r="D61" s="23">
        <v>2004</v>
      </c>
      <c r="E61" s="23" t="s">
        <v>38</v>
      </c>
      <c r="F61" s="24">
        <v>0.6590277777777778</v>
      </c>
      <c r="G61" s="23">
        <v>20</v>
      </c>
      <c r="H61" s="6">
        <v>12</v>
      </c>
    </row>
    <row r="62" spans="2:8" ht="16.5" thickBot="1">
      <c r="B62" s="29" t="s">
        <v>300</v>
      </c>
      <c r="C62" s="22" t="s">
        <v>229</v>
      </c>
      <c r="D62" s="23">
        <v>2004</v>
      </c>
      <c r="E62" s="23" t="s">
        <v>45</v>
      </c>
      <c r="F62" s="24">
        <v>0.6659722222222222</v>
      </c>
      <c r="G62" s="23">
        <v>21</v>
      </c>
      <c r="H62" s="6">
        <v>10</v>
      </c>
    </row>
    <row r="63" spans="2:8" ht="16.5" thickBot="1">
      <c r="B63" s="29" t="s">
        <v>301</v>
      </c>
      <c r="C63" s="22" t="s">
        <v>340</v>
      </c>
      <c r="D63" s="23">
        <v>2004</v>
      </c>
      <c r="E63" s="23" t="s">
        <v>322</v>
      </c>
      <c r="F63" s="24">
        <v>0.6840277777777778</v>
      </c>
      <c r="G63" s="23">
        <v>22</v>
      </c>
      <c r="H63" s="6">
        <v>9</v>
      </c>
    </row>
    <row r="64" spans="2:8" ht="16.5" thickBot="1">
      <c r="B64" s="29" t="s">
        <v>302</v>
      </c>
      <c r="C64" s="22" t="s">
        <v>181</v>
      </c>
      <c r="D64" s="23">
        <v>2005</v>
      </c>
      <c r="E64" s="23" t="s">
        <v>38</v>
      </c>
      <c r="F64" s="24">
        <v>0.8819444444444445</v>
      </c>
      <c r="G64" s="23">
        <v>23</v>
      </c>
      <c r="H64" s="6">
        <v>8</v>
      </c>
    </row>
    <row r="65" ht="15.75">
      <c r="B65" s="25"/>
    </row>
    <row r="66" s="35" customFormat="1" ht="16.5" thickBot="1">
      <c r="B66" s="36" t="s">
        <v>341</v>
      </c>
    </row>
    <row r="67" spans="2:8" ht="32.25" thickBot="1">
      <c r="B67" s="19" t="s">
        <v>7</v>
      </c>
      <c r="C67" s="20" t="s">
        <v>44</v>
      </c>
      <c r="D67" s="20" t="s">
        <v>66</v>
      </c>
      <c r="E67" s="20" t="s">
        <v>81</v>
      </c>
      <c r="F67" s="20" t="s">
        <v>82</v>
      </c>
      <c r="G67" s="20" t="s">
        <v>57</v>
      </c>
      <c r="H67" s="4" t="s">
        <v>395</v>
      </c>
    </row>
    <row r="68" spans="2:8" ht="16.5" thickBot="1">
      <c r="B68" s="29" t="s">
        <v>280</v>
      </c>
      <c r="C68" s="22" t="s">
        <v>188</v>
      </c>
      <c r="D68" s="23">
        <v>2002</v>
      </c>
      <c r="E68" s="23" t="s">
        <v>5</v>
      </c>
      <c r="F68" s="24">
        <v>0.4534722222222222</v>
      </c>
      <c r="G68" s="23">
        <v>1</v>
      </c>
      <c r="H68" s="6">
        <v>60</v>
      </c>
    </row>
    <row r="69" spans="2:8" ht="16.5" thickBot="1">
      <c r="B69" s="29" t="s">
        <v>281</v>
      </c>
      <c r="C69" s="22" t="s">
        <v>83</v>
      </c>
      <c r="D69" s="23">
        <v>2003</v>
      </c>
      <c r="E69" s="23" t="s">
        <v>3</v>
      </c>
      <c r="F69" s="24">
        <v>0.4694444444444445</v>
      </c>
      <c r="G69" s="23">
        <v>2</v>
      </c>
      <c r="H69" s="6">
        <v>54</v>
      </c>
    </row>
    <row r="70" spans="2:8" ht="16.5" thickBot="1">
      <c r="B70" s="29" t="s">
        <v>282</v>
      </c>
      <c r="C70" s="22" t="s">
        <v>210</v>
      </c>
      <c r="D70" s="23">
        <v>2003</v>
      </c>
      <c r="E70" s="23" t="s">
        <v>5</v>
      </c>
      <c r="F70" s="24">
        <v>0.47152777777777777</v>
      </c>
      <c r="G70" s="23">
        <v>3</v>
      </c>
      <c r="H70" s="6">
        <v>48</v>
      </c>
    </row>
    <row r="71" spans="2:8" ht="16.5" thickBot="1">
      <c r="B71" s="29" t="s">
        <v>283</v>
      </c>
      <c r="C71" s="22" t="s">
        <v>105</v>
      </c>
      <c r="D71" s="23">
        <v>2002</v>
      </c>
      <c r="E71" s="23" t="s">
        <v>3</v>
      </c>
      <c r="F71" s="24">
        <v>0.4763888888888889</v>
      </c>
      <c r="G71" s="23">
        <v>4</v>
      </c>
      <c r="H71" s="6">
        <v>43</v>
      </c>
    </row>
    <row r="72" spans="2:8" ht="16.5" thickBot="1">
      <c r="B72" s="29" t="s">
        <v>284</v>
      </c>
      <c r="C72" s="22" t="s">
        <v>186</v>
      </c>
      <c r="D72" s="23">
        <v>2002</v>
      </c>
      <c r="E72" s="23" t="s">
        <v>5</v>
      </c>
      <c r="F72" s="24">
        <v>0.4770833333333333</v>
      </c>
      <c r="G72" s="23">
        <v>5</v>
      </c>
      <c r="H72" s="6">
        <v>40</v>
      </c>
    </row>
    <row r="73" spans="2:8" ht="16.5" thickBot="1">
      <c r="B73" s="29" t="s">
        <v>285</v>
      </c>
      <c r="C73" s="22" t="s">
        <v>84</v>
      </c>
      <c r="D73" s="23">
        <v>2003</v>
      </c>
      <c r="E73" s="23" t="s">
        <v>3</v>
      </c>
      <c r="F73" s="24">
        <v>0.4777777777777778</v>
      </c>
      <c r="G73" s="23">
        <v>6</v>
      </c>
      <c r="H73" s="6">
        <v>38</v>
      </c>
    </row>
    <row r="74" spans="2:8" ht="16.5" thickBot="1">
      <c r="B74" s="29" t="s">
        <v>286</v>
      </c>
      <c r="C74" s="22" t="s">
        <v>184</v>
      </c>
      <c r="D74" s="23">
        <v>2002</v>
      </c>
      <c r="E74" s="23" t="s">
        <v>5</v>
      </c>
      <c r="F74" s="24">
        <v>0.4979166666666666</v>
      </c>
      <c r="G74" s="23">
        <v>7</v>
      </c>
      <c r="H74" s="6">
        <v>36</v>
      </c>
    </row>
    <row r="75" spans="2:8" ht="16.5" thickBot="1">
      <c r="B75" s="29" t="s">
        <v>287</v>
      </c>
      <c r="C75" s="22" t="s">
        <v>183</v>
      </c>
      <c r="D75" s="23">
        <v>2002</v>
      </c>
      <c r="E75" s="23" t="s">
        <v>5</v>
      </c>
      <c r="F75" s="24">
        <v>0.5020833333333333</v>
      </c>
      <c r="G75" s="23">
        <v>8</v>
      </c>
      <c r="H75" s="6">
        <v>34</v>
      </c>
    </row>
    <row r="76" spans="2:8" ht="16.5" thickBot="1">
      <c r="B76" s="29" t="s">
        <v>288</v>
      </c>
      <c r="C76" s="22" t="s">
        <v>106</v>
      </c>
      <c r="D76" s="23">
        <v>2002</v>
      </c>
      <c r="E76" s="23" t="s">
        <v>310</v>
      </c>
      <c r="F76" s="24">
        <v>0.5055555555555555</v>
      </c>
      <c r="G76" s="23">
        <v>9</v>
      </c>
      <c r="H76" s="6">
        <v>32</v>
      </c>
    </row>
    <row r="77" spans="2:8" ht="16.5" thickBot="1">
      <c r="B77" s="29" t="s">
        <v>289</v>
      </c>
      <c r="C77" s="22" t="s">
        <v>86</v>
      </c>
      <c r="D77" s="23">
        <v>2003</v>
      </c>
      <c r="E77" s="23" t="s">
        <v>310</v>
      </c>
      <c r="F77" s="24">
        <v>0.5131944444444444</v>
      </c>
      <c r="G77" s="23">
        <v>10</v>
      </c>
      <c r="H77" s="6">
        <v>31</v>
      </c>
    </row>
    <row r="78" spans="2:8" ht="16.5" thickBot="1">
      <c r="B78" s="29" t="s">
        <v>290</v>
      </c>
      <c r="C78" s="22" t="s">
        <v>187</v>
      </c>
      <c r="D78" s="23">
        <v>2002</v>
      </c>
      <c r="E78" s="23" t="s">
        <v>5</v>
      </c>
      <c r="F78" s="24">
        <v>0.5152777777777778</v>
      </c>
      <c r="G78" s="23">
        <v>11</v>
      </c>
      <c r="H78" s="6">
        <v>30</v>
      </c>
    </row>
    <row r="79" spans="2:8" ht="16.5" thickBot="1">
      <c r="B79" s="29" t="s">
        <v>291</v>
      </c>
      <c r="C79" s="22" t="s">
        <v>107</v>
      </c>
      <c r="D79" s="23">
        <v>2002</v>
      </c>
      <c r="E79" s="23" t="s">
        <v>310</v>
      </c>
      <c r="F79" s="24">
        <v>0.5229166666666667</v>
      </c>
      <c r="G79" s="23">
        <v>12</v>
      </c>
      <c r="H79" s="6">
        <v>28</v>
      </c>
    </row>
    <row r="80" spans="2:8" ht="16.5" thickBot="1">
      <c r="B80" s="29" t="s">
        <v>292</v>
      </c>
      <c r="C80" s="22" t="s">
        <v>189</v>
      </c>
      <c r="D80" s="23">
        <v>2002</v>
      </c>
      <c r="E80" s="23" t="s">
        <v>5</v>
      </c>
      <c r="F80" s="24">
        <v>0.5388888888888889</v>
      </c>
      <c r="G80" s="23">
        <v>13</v>
      </c>
      <c r="H80" s="6">
        <v>26</v>
      </c>
    </row>
    <row r="81" spans="2:8" ht="16.5" thickBot="1">
      <c r="B81" s="29" t="s">
        <v>293</v>
      </c>
      <c r="C81" s="22" t="s">
        <v>217</v>
      </c>
      <c r="D81" s="23">
        <v>2002</v>
      </c>
      <c r="E81" s="23" t="s">
        <v>5</v>
      </c>
      <c r="F81" s="24">
        <v>0.5499999999999999</v>
      </c>
      <c r="G81" s="23">
        <v>14</v>
      </c>
      <c r="H81" s="6">
        <v>24</v>
      </c>
    </row>
    <row r="82" spans="2:8" ht="16.5" thickBot="1">
      <c r="B82" s="29" t="s">
        <v>294</v>
      </c>
      <c r="C82" s="22" t="s">
        <v>170</v>
      </c>
      <c r="D82" s="23">
        <v>2003</v>
      </c>
      <c r="E82" s="23" t="s">
        <v>38</v>
      </c>
      <c r="F82" s="24">
        <v>0.5499999999999999</v>
      </c>
      <c r="G82" s="23">
        <v>14</v>
      </c>
      <c r="H82" s="6">
        <v>22</v>
      </c>
    </row>
    <row r="83" spans="2:8" ht="16.5" thickBot="1">
      <c r="B83" s="29" t="s">
        <v>295</v>
      </c>
      <c r="C83" s="22" t="s">
        <v>172</v>
      </c>
      <c r="D83" s="23">
        <v>2003</v>
      </c>
      <c r="E83" s="23" t="s">
        <v>5</v>
      </c>
      <c r="F83" s="24">
        <v>0.5513888888888888</v>
      </c>
      <c r="G83" s="23">
        <v>16</v>
      </c>
      <c r="H83" s="6">
        <v>20</v>
      </c>
    </row>
    <row r="84" spans="2:8" ht="16.5" thickBot="1">
      <c r="B84" s="29" t="s">
        <v>296</v>
      </c>
      <c r="C84" s="22" t="s">
        <v>342</v>
      </c>
      <c r="D84" s="23">
        <v>2003</v>
      </c>
      <c r="E84" s="23" t="s">
        <v>89</v>
      </c>
      <c r="F84" s="24">
        <v>0.5673611111111111</v>
      </c>
      <c r="G84" s="23">
        <v>17</v>
      </c>
      <c r="H84" s="6">
        <v>18</v>
      </c>
    </row>
    <row r="85" spans="2:8" ht="16.5" thickBot="1">
      <c r="B85" s="29" t="s">
        <v>297</v>
      </c>
      <c r="C85" s="22" t="s">
        <v>233</v>
      </c>
      <c r="D85" s="23">
        <v>2003</v>
      </c>
      <c r="E85" s="23" t="s">
        <v>313</v>
      </c>
      <c r="F85" s="24">
        <v>0.56875</v>
      </c>
      <c r="G85" s="23">
        <v>18</v>
      </c>
      <c r="H85" s="6">
        <v>16</v>
      </c>
    </row>
    <row r="86" spans="2:8" ht="16.5" thickBot="1">
      <c r="B86" s="29" t="s">
        <v>298</v>
      </c>
      <c r="C86" s="22" t="s">
        <v>343</v>
      </c>
      <c r="D86" s="23">
        <v>2003</v>
      </c>
      <c r="E86" s="23" t="s">
        <v>5</v>
      </c>
      <c r="F86" s="24">
        <v>0.6104166666666667</v>
      </c>
      <c r="G86" s="23">
        <v>19</v>
      </c>
      <c r="H86" s="6">
        <v>14</v>
      </c>
    </row>
    <row r="87" spans="2:8" ht="16.5" thickBot="1">
      <c r="B87" s="29" t="s">
        <v>299</v>
      </c>
      <c r="C87" s="22" t="s">
        <v>230</v>
      </c>
      <c r="D87" s="23">
        <v>2003</v>
      </c>
      <c r="E87" s="23" t="s">
        <v>38</v>
      </c>
      <c r="F87" s="24">
        <v>0.6194444444444445</v>
      </c>
      <c r="G87" s="23">
        <v>20</v>
      </c>
      <c r="H87" s="6">
        <v>12</v>
      </c>
    </row>
    <row r="88" spans="2:8" ht="16.5" thickBot="1">
      <c r="B88" s="29" t="s">
        <v>300</v>
      </c>
      <c r="C88" s="22" t="s">
        <v>344</v>
      </c>
      <c r="D88" s="23">
        <v>2002</v>
      </c>
      <c r="E88" s="23" t="s">
        <v>322</v>
      </c>
      <c r="F88" s="24">
        <v>0.6444444444444445</v>
      </c>
      <c r="G88" s="23">
        <v>21</v>
      </c>
      <c r="H88" s="6">
        <v>10</v>
      </c>
    </row>
    <row r="89" spans="2:8" ht="16.5" thickBot="1">
      <c r="B89" s="29" t="s">
        <v>301</v>
      </c>
      <c r="C89" s="22" t="s">
        <v>94</v>
      </c>
      <c r="D89" s="23">
        <v>2003</v>
      </c>
      <c r="E89" s="23" t="s">
        <v>4</v>
      </c>
      <c r="F89" s="24">
        <v>0.6472222222222223</v>
      </c>
      <c r="G89" s="23">
        <v>22</v>
      </c>
      <c r="H89" s="6">
        <v>9</v>
      </c>
    </row>
    <row r="90" spans="2:8" ht="16.5" thickBot="1">
      <c r="B90" s="29" t="s">
        <v>302</v>
      </c>
      <c r="C90" s="22" t="s">
        <v>345</v>
      </c>
      <c r="D90" s="23">
        <v>2002</v>
      </c>
      <c r="E90" s="23" t="s">
        <v>322</v>
      </c>
      <c r="F90" s="24">
        <v>0.6493055555555556</v>
      </c>
      <c r="G90" s="23">
        <v>23</v>
      </c>
      <c r="H90" s="6">
        <v>8</v>
      </c>
    </row>
    <row r="91" spans="2:8" ht="16.5" thickBot="1">
      <c r="B91" s="29" t="s">
        <v>303</v>
      </c>
      <c r="C91" s="22" t="s">
        <v>346</v>
      </c>
      <c r="D91" s="23">
        <v>2002</v>
      </c>
      <c r="E91" s="23" t="s">
        <v>313</v>
      </c>
      <c r="F91" s="24">
        <v>0.6520833333333333</v>
      </c>
      <c r="G91" s="23">
        <v>24</v>
      </c>
      <c r="H91" s="6">
        <v>7</v>
      </c>
    </row>
    <row r="92" spans="2:8" ht="16.5" thickBot="1">
      <c r="B92" s="29" t="s">
        <v>323</v>
      </c>
      <c r="C92" s="22" t="s">
        <v>175</v>
      </c>
      <c r="D92" s="23">
        <v>2003</v>
      </c>
      <c r="E92" s="23" t="s">
        <v>38</v>
      </c>
      <c r="F92" s="24">
        <v>0.6673611111111111</v>
      </c>
      <c r="G92" s="23">
        <v>25</v>
      </c>
      <c r="H92" s="6">
        <v>6</v>
      </c>
    </row>
    <row r="93" spans="2:8" ht="16.5" thickBot="1">
      <c r="B93" s="29" t="s">
        <v>325</v>
      </c>
      <c r="C93" s="22" t="s">
        <v>347</v>
      </c>
      <c r="D93" s="23">
        <v>2003</v>
      </c>
      <c r="E93" s="23" t="s">
        <v>322</v>
      </c>
      <c r="F93" s="24">
        <v>0.6909722222222222</v>
      </c>
      <c r="G93" s="23">
        <v>26</v>
      </c>
      <c r="H93" s="6">
        <v>5</v>
      </c>
    </row>
    <row r="94" spans="2:8" ht="16.5" thickBot="1">
      <c r="B94" s="29" t="s">
        <v>327</v>
      </c>
      <c r="C94" s="22" t="s">
        <v>348</v>
      </c>
      <c r="D94" s="23">
        <v>2003</v>
      </c>
      <c r="E94" s="23" t="s">
        <v>322</v>
      </c>
      <c r="F94" s="24">
        <v>0.7715277777777777</v>
      </c>
      <c r="G94" s="23">
        <v>27</v>
      </c>
      <c r="H94" s="6">
        <v>4</v>
      </c>
    </row>
    <row r="95" spans="2:7" ht="30.75" thickBot="1">
      <c r="B95" s="29" t="s">
        <v>349</v>
      </c>
      <c r="C95" s="22" t="s">
        <v>350</v>
      </c>
      <c r="D95" s="23">
        <v>2003</v>
      </c>
      <c r="E95" s="23" t="s">
        <v>322</v>
      </c>
      <c r="F95" s="31" t="s">
        <v>351</v>
      </c>
      <c r="G95" s="23" t="s">
        <v>352</v>
      </c>
    </row>
    <row r="96" ht="15.75">
      <c r="B96" s="25"/>
    </row>
    <row r="97" s="35" customFormat="1" ht="16.5" thickBot="1">
      <c r="B97" s="36" t="s">
        <v>353</v>
      </c>
    </row>
    <row r="98" spans="2:8" ht="32.25" thickBot="1">
      <c r="B98" s="26" t="s">
        <v>7</v>
      </c>
      <c r="C98" s="20" t="s">
        <v>44</v>
      </c>
      <c r="D98" s="20" t="s">
        <v>66</v>
      </c>
      <c r="E98" s="20" t="s">
        <v>81</v>
      </c>
      <c r="F98" s="20" t="s">
        <v>82</v>
      </c>
      <c r="G98" s="20" t="s">
        <v>57</v>
      </c>
      <c r="H98" s="4" t="s">
        <v>395</v>
      </c>
    </row>
    <row r="99" spans="2:8" ht="16.5" thickBot="1">
      <c r="B99" s="29" t="s">
        <v>280</v>
      </c>
      <c r="C99" s="22" t="s">
        <v>354</v>
      </c>
      <c r="D99" s="23">
        <v>2003</v>
      </c>
      <c r="E99" s="23" t="s">
        <v>310</v>
      </c>
      <c r="F99" s="24">
        <v>0.7090277777777777</v>
      </c>
      <c r="G99" s="23">
        <v>1</v>
      </c>
      <c r="H99" s="6">
        <v>60</v>
      </c>
    </row>
    <row r="100" spans="2:8" ht="16.5" thickBot="1">
      <c r="B100" s="29" t="s">
        <v>281</v>
      </c>
      <c r="C100" s="22" t="s">
        <v>355</v>
      </c>
      <c r="D100" s="23">
        <v>2002</v>
      </c>
      <c r="E100" s="23" t="s">
        <v>5</v>
      </c>
      <c r="F100" s="24">
        <v>0.7125</v>
      </c>
      <c r="G100" s="23">
        <v>2</v>
      </c>
      <c r="H100" s="6">
        <v>54</v>
      </c>
    </row>
    <row r="101" spans="2:8" ht="16.5" thickBot="1">
      <c r="B101" s="29" t="s">
        <v>282</v>
      </c>
      <c r="C101" s="22" t="s">
        <v>221</v>
      </c>
      <c r="D101" s="23">
        <v>2003</v>
      </c>
      <c r="E101" s="23" t="s">
        <v>89</v>
      </c>
      <c r="F101" s="24">
        <v>0.7180555555555556</v>
      </c>
      <c r="G101" s="23">
        <v>3</v>
      </c>
      <c r="H101" s="6">
        <v>48</v>
      </c>
    </row>
    <row r="102" spans="2:8" ht="16.5" thickBot="1">
      <c r="B102" s="29" t="s">
        <v>283</v>
      </c>
      <c r="C102" s="22" t="s">
        <v>356</v>
      </c>
      <c r="D102" s="23">
        <v>2003</v>
      </c>
      <c r="E102" s="23" t="s">
        <v>5</v>
      </c>
      <c r="F102" s="24">
        <v>0.7236111111111111</v>
      </c>
      <c r="G102" s="23">
        <v>4</v>
      </c>
      <c r="H102" s="6">
        <v>43</v>
      </c>
    </row>
    <row r="103" spans="2:8" ht="16.5" thickBot="1">
      <c r="B103" s="29" t="s">
        <v>284</v>
      </c>
      <c r="C103" s="22" t="s">
        <v>357</v>
      </c>
      <c r="D103" s="23">
        <v>2002</v>
      </c>
      <c r="E103" s="23" t="s">
        <v>5</v>
      </c>
      <c r="F103" s="24">
        <v>0.7354166666666666</v>
      </c>
      <c r="G103" s="23">
        <v>5</v>
      </c>
      <c r="H103" s="6">
        <v>40</v>
      </c>
    </row>
    <row r="104" spans="2:8" ht="16.5" thickBot="1">
      <c r="B104" s="29" t="s">
        <v>285</v>
      </c>
      <c r="C104" s="22" t="s">
        <v>191</v>
      </c>
      <c r="D104" s="23">
        <v>2002</v>
      </c>
      <c r="E104" s="23" t="s">
        <v>5</v>
      </c>
      <c r="F104" s="24">
        <v>0.7395833333333334</v>
      </c>
      <c r="G104" s="23">
        <v>6</v>
      </c>
      <c r="H104" s="6">
        <v>38</v>
      </c>
    </row>
    <row r="105" spans="2:8" ht="16.5" thickBot="1">
      <c r="B105" s="29" t="s">
        <v>286</v>
      </c>
      <c r="C105" s="22" t="s">
        <v>95</v>
      </c>
      <c r="D105" s="23">
        <v>2003</v>
      </c>
      <c r="E105" s="23" t="s">
        <v>3</v>
      </c>
      <c r="F105" s="24">
        <v>0.7472222222222222</v>
      </c>
      <c r="G105" s="23">
        <v>7</v>
      </c>
      <c r="H105" s="6">
        <v>36</v>
      </c>
    </row>
    <row r="106" spans="2:8" ht="16.5" thickBot="1">
      <c r="B106" s="29" t="s">
        <v>287</v>
      </c>
      <c r="C106" s="22" t="s">
        <v>358</v>
      </c>
      <c r="D106" s="23">
        <v>2002</v>
      </c>
      <c r="E106" s="23" t="s">
        <v>310</v>
      </c>
      <c r="F106" s="24">
        <v>0.7506944444444444</v>
      </c>
      <c r="G106" s="23">
        <v>8</v>
      </c>
      <c r="H106" s="6">
        <v>34</v>
      </c>
    </row>
    <row r="107" spans="2:8" ht="16.5" thickBot="1">
      <c r="B107" s="29" t="s">
        <v>288</v>
      </c>
      <c r="C107" s="22" t="s">
        <v>116</v>
      </c>
      <c r="D107" s="23">
        <v>2002</v>
      </c>
      <c r="E107" s="23" t="s">
        <v>3</v>
      </c>
      <c r="F107" s="24">
        <v>0.7534722222222222</v>
      </c>
      <c r="G107" s="23">
        <v>9</v>
      </c>
      <c r="H107" s="6">
        <v>32</v>
      </c>
    </row>
    <row r="108" spans="2:8" ht="16.5" thickBot="1">
      <c r="B108" s="29" t="s">
        <v>289</v>
      </c>
      <c r="C108" s="22" t="s">
        <v>359</v>
      </c>
      <c r="D108" s="23">
        <v>2002</v>
      </c>
      <c r="E108" s="23" t="s">
        <v>5</v>
      </c>
      <c r="F108" s="24">
        <v>0.7722222222222223</v>
      </c>
      <c r="G108" s="23">
        <v>10</v>
      </c>
      <c r="H108" s="6">
        <v>31</v>
      </c>
    </row>
    <row r="109" spans="2:8" ht="16.5" thickBot="1">
      <c r="B109" s="29" t="s">
        <v>290</v>
      </c>
      <c r="C109" s="22" t="s">
        <v>117</v>
      </c>
      <c r="D109" s="23">
        <v>2002</v>
      </c>
      <c r="E109" s="23" t="s">
        <v>89</v>
      </c>
      <c r="F109" s="24">
        <v>0.78125</v>
      </c>
      <c r="G109" s="23">
        <v>11</v>
      </c>
      <c r="H109" s="6">
        <v>30</v>
      </c>
    </row>
    <row r="110" spans="2:8" ht="16.5" thickBot="1">
      <c r="B110" s="29" t="s">
        <v>291</v>
      </c>
      <c r="C110" s="22" t="s">
        <v>169</v>
      </c>
      <c r="D110" s="23">
        <v>2002</v>
      </c>
      <c r="E110" s="23" t="s">
        <v>45</v>
      </c>
      <c r="F110" s="24">
        <v>0.7819444444444444</v>
      </c>
      <c r="G110" s="23">
        <v>12</v>
      </c>
      <c r="H110" s="6">
        <v>28</v>
      </c>
    </row>
    <row r="111" spans="2:8" ht="16.5" thickBot="1">
      <c r="B111" s="29" t="s">
        <v>292</v>
      </c>
      <c r="C111" s="22" t="s">
        <v>97</v>
      </c>
      <c r="D111" s="23">
        <v>2003</v>
      </c>
      <c r="E111" s="23" t="s">
        <v>331</v>
      </c>
      <c r="F111" s="24">
        <v>0.7972222222222222</v>
      </c>
      <c r="G111" s="23">
        <v>13</v>
      </c>
      <c r="H111" s="6">
        <v>26</v>
      </c>
    </row>
    <row r="112" spans="2:8" ht="16.5" thickBot="1">
      <c r="B112" s="29" t="s">
        <v>293</v>
      </c>
      <c r="C112" s="22" t="s">
        <v>360</v>
      </c>
      <c r="D112" s="23">
        <v>2003</v>
      </c>
      <c r="E112" s="23" t="s">
        <v>3</v>
      </c>
      <c r="F112" s="24">
        <v>0.8152777777777778</v>
      </c>
      <c r="G112" s="23">
        <v>14</v>
      </c>
      <c r="H112" s="6">
        <v>24</v>
      </c>
    </row>
    <row r="113" spans="2:8" ht="16.5" thickBot="1">
      <c r="B113" s="29" t="s">
        <v>294</v>
      </c>
      <c r="C113" s="22" t="s">
        <v>222</v>
      </c>
      <c r="D113" s="23">
        <v>2003</v>
      </c>
      <c r="E113" s="23" t="s">
        <v>38</v>
      </c>
      <c r="F113" s="24">
        <v>0.8250000000000001</v>
      </c>
      <c r="G113" s="23">
        <v>14</v>
      </c>
      <c r="H113" s="6">
        <v>22</v>
      </c>
    </row>
    <row r="114" spans="2:8" ht="16.5" thickBot="1">
      <c r="B114" s="29" t="s">
        <v>295</v>
      </c>
      <c r="C114" s="22" t="s">
        <v>361</v>
      </c>
      <c r="D114" s="23">
        <v>2003</v>
      </c>
      <c r="E114" s="23" t="s">
        <v>3</v>
      </c>
      <c r="F114" s="24">
        <v>0.8354166666666667</v>
      </c>
      <c r="G114" s="23">
        <v>16</v>
      </c>
      <c r="H114" s="6">
        <v>20</v>
      </c>
    </row>
    <row r="115" spans="2:8" ht="16.5" thickBot="1">
      <c r="B115" s="29" t="s">
        <v>296</v>
      </c>
      <c r="C115" s="22" t="s">
        <v>239</v>
      </c>
      <c r="D115" s="23">
        <v>2002</v>
      </c>
      <c r="E115" s="23" t="s">
        <v>313</v>
      </c>
      <c r="F115" s="24">
        <v>0.8368055555555555</v>
      </c>
      <c r="G115" s="23">
        <v>17</v>
      </c>
      <c r="H115" s="6">
        <v>18</v>
      </c>
    </row>
    <row r="116" spans="2:8" ht="16.5" thickBot="1">
      <c r="B116" s="29" t="s">
        <v>297</v>
      </c>
      <c r="C116" s="22" t="s">
        <v>362</v>
      </c>
      <c r="D116" s="23">
        <v>2002</v>
      </c>
      <c r="E116" s="23" t="s">
        <v>322</v>
      </c>
      <c r="F116" s="24">
        <v>0.8562500000000001</v>
      </c>
      <c r="G116" s="23">
        <v>18</v>
      </c>
      <c r="H116" s="6">
        <v>16</v>
      </c>
    </row>
    <row r="117" spans="2:8" ht="16.5" thickBot="1">
      <c r="B117" s="29" t="s">
        <v>298</v>
      </c>
      <c r="C117" s="22" t="s">
        <v>251</v>
      </c>
      <c r="D117" s="23">
        <v>2002</v>
      </c>
      <c r="E117" s="23" t="s">
        <v>38</v>
      </c>
      <c r="F117" s="24">
        <v>0.86875</v>
      </c>
      <c r="G117" s="23">
        <v>19</v>
      </c>
      <c r="H117" s="6">
        <v>14</v>
      </c>
    </row>
    <row r="118" spans="2:8" ht="16.5" thickBot="1">
      <c r="B118" s="29" t="s">
        <v>299</v>
      </c>
      <c r="C118" s="22" t="s">
        <v>215</v>
      </c>
      <c r="D118" s="23">
        <v>2002</v>
      </c>
      <c r="E118" s="23" t="s">
        <v>45</v>
      </c>
      <c r="F118" s="24">
        <v>0.88125</v>
      </c>
      <c r="G118" s="23">
        <v>20</v>
      </c>
      <c r="H118" s="6">
        <v>12</v>
      </c>
    </row>
    <row r="119" spans="2:8" ht="16.5" thickBot="1">
      <c r="B119" s="29" t="s">
        <v>300</v>
      </c>
      <c r="C119" s="22" t="s">
        <v>224</v>
      </c>
      <c r="D119" s="23">
        <v>2003</v>
      </c>
      <c r="E119" s="23" t="s">
        <v>38</v>
      </c>
      <c r="F119" s="24">
        <v>0.88125</v>
      </c>
      <c r="G119" s="23">
        <v>20</v>
      </c>
      <c r="H119" s="6">
        <v>10</v>
      </c>
    </row>
    <row r="120" spans="2:8" ht="16.5" thickBot="1">
      <c r="B120" s="29" t="s">
        <v>301</v>
      </c>
      <c r="C120" s="22" t="s">
        <v>119</v>
      </c>
      <c r="D120" s="23">
        <v>2003</v>
      </c>
      <c r="E120" s="23" t="s">
        <v>89</v>
      </c>
      <c r="F120" s="24">
        <v>0.8826388888888889</v>
      </c>
      <c r="G120" s="23">
        <v>22</v>
      </c>
      <c r="H120" s="6">
        <v>9</v>
      </c>
    </row>
    <row r="121" spans="2:8" ht="16.5" thickBot="1">
      <c r="B121" s="29" t="s">
        <v>302</v>
      </c>
      <c r="C121" s="22" t="s">
        <v>178</v>
      </c>
      <c r="D121" s="23">
        <v>2003</v>
      </c>
      <c r="E121" s="23" t="s">
        <v>38</v>
      </c>
      <c r="F121" s="24">
        <v>0.9069444444444444</v>
      </c>
      <c r="G121" s="23">
        <v>23</v>
      </c>
      <c r="H121" s="6">
        <v>8</v>
      </c>
    </row>
    <row r="122" spans="2:8" ht="16.5" thickBot="1">
      <c r="B122" s="29" t="s">
        <v>303</v>
      </c>
      <c r="C122" s="22" t="s">
        <v>99</v>
      </c>
      <c r="D122" s="23">
        <v>2003</v>
      </c>
      <c r="E122" s="23" t="s">
        <v>89</v>
      </c>
      <c r="F122" s="24">
        <v>0.9118055555555555</v>
      </c>
      <c r="G122" s="23">
        <v>24</v>
      </c>
      <c r="H122" s="6">
        <v>7</v>
      </c>
    </row>
    <row r="123" spans="2:8" ht="16.5" thickBot="1">
      <c r="B123" s="29" t="s">
        <v>323</v>
      </c>
      <c r="C123" s="22" t="s">
        <v>363</v>
      </c>
      <c r="D123" s="23">
        <v>2002</v>
      </c>
      <c r="E123" s="23" t="s">
        <v>3</v>
      </c>
      <c r="F123" s="24">
        <v>0.9430555555555555</v>
      </c>
      <c r="G123" s="23">
        <v>25</v>
      </c>
      <c r="H123" s="6">
        <v>6</v>
      </c>
    </row>
    <row r="124" spans="2:8" ht="16.5" thickBot="1">
      <c r="B124" s="29" t="s">
        <v>325</v>
      </c>
      <c r="C124" s="22" t="s">
        <v>226</v>
      </c>
      <c r="D124" s="23">
        <v>2003</v>
      </c>
      <c r="E124" s="23" t="s">
        <v>38</v>
      </c>
      <c r="F124" s="24">
        <v>0.9458333333333333</v>
      </c>
      <c r="G124" s="23">
        <v>26</v>
      </c>
      <c r="H124" s="6">
        <v>5</v>
      </c>
    </row>
    <row r="125" spans="2:8" ht="16.5" thickBot="1">
      <c r="B125" s="29" t="s">
        <v>327</v>
      </c>
      <c r="C125" s="22" t="s">
        <v>364</v>
      </c>
      <c r="D125" s="23">
        <v>2003</v>
      </c>
      <c r="E125" s="23" t="s">
        <v>322</v>
      </c>
      <c r="F125" s="24">
        <v>0.9465277777777777</v>
      </c>
      <c r="G125" s="23">
        <v>27</v>
      </c>
      <c r="H125" s="6">
        <v>4</v>
      </c>
    </row>
    <row r="126" spans="2:8" ht="16.5" thickBot="1">
      <c r="B126" s="29" t="s">
        <v>349</v>
      </c>
      <c r="C126" s="22" t="s">
        <v>365</v>
      </c>
      <c r="D126" s="23">
        <v>2003</v>
      </c>
      <c r="E126" s="23" t="s">
        <v>38</v>
      </c>
      <c r="F126" s="24">
        <v>0.9868055555555556</v>
      </c>
      <c r="G126" s="23">
        <v>28</v>
      </c>
      <c r="H126" s="6">
        <v>3</v>
      </c>
    </row>
    <row r="127" spans="2:8" ht="16.5" thickBot="1">
      <c r="B127" s="29" t="s">
        <v>366</v>
      </c>
      <c r="C127" s="22" t="s">
        <v>223</v>
      </c>
      <c r="D127" s="23">
        <v>2003</v>
      </c>
      <c r="E127" s="23" t="s">
        <v>38</v>
      </c>
      <c r="F127" s="28">
        <v>1.023611111111111</v>
      </c>
      <c r="G127" s="23">
        <v>29</v>
      </c>
      <c r="H127" s="6">
        <v>2</v>
      </c>
    </row>
    <row r="128" ht="15.75">
      <c r="B128" s="25"/>
    </row>
    <row r="129" s="35" customFormat="1" ht="16.5" thickBot="1">
      <c r="B129" s="36" t="s">
        <v>367</v>
      </c>
    </row>
    <row r="130" spans="2:8" ht="32.25" thickBot="1">
      <c r="B130" s="19" t="s">
        <v>7</v>
      </c>
      <c r="C130" s="20" t="s">
        <v>44</v>
      </c>
      <c r="D130" s="20" t="s">
        <v>66</v>
      </c>
      <c r="E130" s="20" t="s">
        <v>81</v>
      </c>
      <c r="F130" s="20" t="s">
        <v>82</v>
      </c>
      <c r="G130" s="20" t="s">
        <v>57</v>
      </c>
      <c r="H130" s="4" t="s">
        <v>395</v>
      </c>
    </row>
    <row r="131" spans="2:8" ht="16.5" thickBot="1">
      <c r="B131" s="29" t="s">
        <v>280</v>
      </c>
      <c r="C131" s="22" t="s">
        <v>195</v>
      </c>
      <c r="D131" s="23">
        <v>2000</v>
      </c>
      <c r="E131" s="23" t="s">
        <v>5</v>
      </c>
      <c r="F131" s="24">
        <v>0.4381944444444445</v>
      </c>
      <c r="G131" s="23">
        <v>1</v>
      </c>
      <c r="H131" s="6">
        <v>60</v>
      </c>
    </row>
    <row r="132" spans="2:8" ht="16.5" thickBot="1">
      <c r="B132" s="29" t="s">
        <v>281</v>
      </c>
      <c r="C132" s="22" t="s">
        <v>236</v>
      </c>
      <c r="D132" s="23">
        <v>2001</v>
      </c>
      <c r="E132" s="23" t="s">
        <v>3</v>
      </c>
      <c r="F132" s="24">
        <v>0.44166666666666665</v>
      </c>
      <c r="G132" s="23">
        <v>2</v>
      </c>
      <c r="H132" s="6">
        <v>54</v>
      </c>
    </row>
    <row r="133" spans="2:8" ht="16.5" thickBot="1">
      <c r="B133" s="29" t="s">
        <v>282</v>
      </c>
      <c r="C133" s="22" t="s">
        <v>62</v>
      </c>
      <c r="D133" s="23">
        <v>2000</v>
      </c>
      <c r="E133" s="23" t="s">
        <v>89</v>
      </c>
      <c r="F133" s="24">
        <v>0.4479166666666667</v>
      </c>
      <c r="G133" s="23">
        <v>3</v>
      </c>
      <c r="H133" s="6">
        <v>48</v>
      </c>
    </row>
    <row r="134" spans="2:8" ht="16.5" thickBot="1">
      <c r="B134" s="29" t="s">
        <v>283</v>
      </c>
      <c r="C134" s="22" t="s">
        <v>63</v>
      </c>
      <c r="D134" s="23">
        <v>2001</v>
      </c>
      <c r="E134" s="23" t="s">
        <v>4</v>
      </c>
      <c r="F134" s="24">
        <v>0.45</v>
      </c>
      <c r="G134" s="23">
        <v>4</v>
      </c>
      <c r="H134" s="6">
        <v>43</v>
      </c>
    </row>
    <row r="135" spans="2:8" ht="16.5" thickBot="1">
      <c r="B135" s="29" t="s">
        <v>284</v>
      </c>
      <c r="C135" s="22" t="s">
        <v>156</v>
      </c>
      <c r="D135" s="23">
        <v>2001</v>
      </c>
      <c r="E135" s="23" t="s">
        <v>4</v>
      </c>
      <c r="F135" s="24">
        <v>0.4763888888888889</v>
      </c>
      <c r="G135" s="23">
        <v>5</v>
      </c>
      <c r="H135" s="6">
        <v>40</v>
      </c>
    </row>
    <row r="136" spans="2:8" ht="16.5" thickBot="1">
      <c r="B136" s="29" t="s">
        <v>285</v>
      </c>
      <c r="C136" s="22" t="s">
        <v>368</v>
      </c>
      <c r="D136" s="23">
        <v>2001</v>
      </c>
      <c r="E136" s="23" t="s">
        <v>5</v>
      </c>
      <c r="F136" s="24">
        <v>0.48055555555555557</v>
      </c>
      <c r="G136" s="23">
        <v>6</v>
      </c>
      <c r="H136" s="6">
        <v>38</v>
      </c>
    </row>
    <row r="137" spans="2:8" ht="16.5" thickBot="1">
      <c r="B137" s="29" t="s">
        <v>286</v>
      </c>
      <c r="C137" s="22" t="s">
        <v>369</v>
      </c>
      <c r="D137" s="23">
        <v>2001</v>
      </c>
      <c r="E137" s="23" t="s">
        <v>89</v>
      </c>
      <c r="F137" s="24">
        <v>0.48680555555555555</v>
      </c>
      <c r="G137" s="23">
        <v>7</v>
      </c>
      <c r="H137" s="6">
        <v>36</v>
      </c>
    </row>
    <row r="138" spans="2:8" ht="16.5" thickBot="1">
      <c r="B138" s="29" t="s">
        <v>287</v>
      </c>
      <c r="C138" s="22" t="s">
        <v>182</v>
      </c>
      <c r="D138" s="23">
        <v>2001</v>
      </c>
      <c r="E138" s="23" t="s">
        <v>5</v>
      </c>
      <c r="F138" s="24">
        <v>0.4875</v>
      </c>
      <c r="G138" s="23">
        <v>8</v>
      </c>
      <c r="H138" s="6">
        <v>34</v>
      </c>
    </row>
    <row r="139" spans="2:8" ht="16.5" thickBot="1">
      <c r="B139" s="29" t="s">
        <v>288</v>
      </c>
      <c r="C139" s="22" t="s">
        <v>108</v>
      </c>
      <c r="D139" s="23">
        <v>2001</v>
      </c>
      <c r="E139" s="23" t="s">
        <v>89</v>
      </c>
      <c r="F139" s="24">
        <v>0.5041666666666667</v>
      </c>
      <c r="G139" s="23">
        <v>9</v>
      </c>
      <c r="H139" s="6">
        <v>32</v>
      </c>
    </row>
    <row r="140" spans="2:8" ht="16.5" thickBot="1">
      <c r="B140" s="29" t="s">
        <v>289</v>
      </c>
      <c r="C140" s="22" t="s">
        <v>43</v>
      </c>
      <c r="D140" s="23">
        <v>2001</v>
      </c>
      <c r="E140" s="23" t="s">
        <v>4</v>
      </c>
      <c r="F140" s="24">
        <v>0.5097222222222222</v>
      </c>
      <c r="G140" s="23">
        <v>10</v>
      </c>
      <c r="H140" s="6">
        <v>31</v>
      </c>
    </row>
    <row r="141" spans="2:8" ht="16.5" thickBot="1">
      <c r="B141" s="29" t="s">
        <v>290</v>
      </c>
      <c r="C141" s="22" t="s">
        <v>370</v>
      </c>
      <c r="D141" s="23">
        <v>2001</v>
      </c>
      <c r="E141" s="23" t="s">
        <v>313</v>
      </c>
      <c r="F141" s="24">
        <v>0.5409722222222222</v>
      </c>
      <c r="G141" s="23">
        <v>11</v>
      </c>
      <c r="H141" s="6">
        <v>30</v>
      </c>
    </row>
    <row r="142" spans="2:8" ht="16.5" thickBot="1">
      <c r="B142" s="29" t="s">
        <v>291</v>
      </c>
      <c r="C142" s="22" t="s">
        <v>371</v>
      </c>
      <c r="D142" s="23">
        <v>2001</v>
      </c>
      <c r="E142" s="23" t="s">
        <v>89</v>
      </c>
      <c r="F142" s="24">
        <v>0.5666666666666667</v>
      </c>
      <c r="G142" s="23">
        <v>12</v>
      </c>
      <c r="H142" s="6">
        <v>28</v>
      </c>
    </row>
    <row r="143" spans="2:8" ht="16.5" thickBot="1">
      <c r="B143" s="29" t="s">
        <v>292</v>
      </c>
      <c r="C143" s="22" t="s">
        <v>237</v>
      </c>
      <c r="D143" s="23">
        <v>2001</v>
      </c>
      <c r="E143" s="23" t="s">
        <v>313</v>
      </c>
      <c r="F143" s="24">
        <v>0.5715277777777777</v>
      </c>
      <c r="G143" s="23">
        <v>13</v>
      </c>
      <c r="H143" s="6">
        <v>26</v>
      </c>
    </row>
    <row r="144" spans="2:8" ht="16.5" thickBot="1">
      <c r="B144" s="29" t="s">
        <v>293</v>
      </c>
      <c r="C144" s="22" t="s">
        <v>372</v>
      </c>
      <c r="D144" s="23">
        <v>2001</v>
      </c>
      <c r="E144" s="23" t="s">
        <v>3</v>
      </c>
      <c r="F144" s="24">
        <v>0.5756944444444444</v>
      </c>
      <c r="G144" s="23">
        <v>14</v>
      </c>
      <c r="H144" s="6">
        <v>24</v>
      </c>
    </row>
    <row r="145" spans="2:8" ht="16.5" thickBot="1">
      <c r="B145" s="29" t="s">
        <v>294</v>
      </c>
      <c r="C145" s="22" t="s">
        <v>109</v>
      </c>
      <c r="D145" s="23">
        <v>2001</v>
      </c>
      <c r="E145" s="23" t="s">
        <v>3</v>
      </c>
      <c r="F145" s="24">
        <v>0.59375</v>
      </c>
      <c r="G145" s="23">
        <v>15</v>
      </c>
      <c r="H145" s="6">
        <v>22</v>
      </c>
    </row>
    <row r="146" ht="15.75">
      <c r="B146" s="25"/>
    </row>
    <row r="147" s="35" customFormat="1" ht="16.5" thickBot="1">
      <c r="B147" s="36" t="s">
        <v>373</v>
      </c>
    </row>
    <row r="148" spans="2:8" ht="32.25" thickBot="1">
      <c r="B148" s="19" t="s">
        <v>7</v>
      </c>
      <c r="C148" s="20" t="s">
        <v>44</v>
      </c>
      <c r="D148" s="20" t="s">
        <v>66</v>
      </c>
      <c r="E148" s="20" t="s">
        <v>81</v>
      </c>
      <c r="F148" s="20" t="s">
        <v>82</v>
      </c>
      <c r="G148" s="20" t="s">
        <v>57</v>
      </c>
      <c r="H148" s="4" t="s">
        <v>395</v>
      </c>
    </row>
    <row r="149" spans="2:8" ht="16.5" thickBot="1">
      <c r="B149" s="29" t="s">
        <v>280</v>
      </c>
      <c r="C149" s="22" t="s">
        <v>374</v>
      </c>
      <c r="D149" s="23">
        <v>2000</v>
      </c>
      <c r="E149" s="23" t="s">
        <v>3</v>
      </c>
      <c r="F149" s="24">
        <v>0.6138888888888888</v>
      </c>
      <c r="G149" s="23">
        <v>1</v>
      </c>
      <c r="H149" s="6">
        <v>60</v>
      </c>
    </row>
    <row r="150" spans="2:8" ht="16.5" thickBot="1">
      <c r="B150" s="29" t="s">
        <v>281</v>
      </c>
      <c r="C150" s="22" t="s">
        <v>36</v>
      </c>
      <c r="D150" s="23">
        <v>2000</v>
      </c>
      <c r="E150" s="23" t="s">
        <v>4</v>
      </c>
      <c r="F150" s="24">
        <v>0.6159722222222223</v>
      </c>
      <c r="G150" s="23">
        <v>2</v>
      </c>
      <c r="H150" s="6">
        <v>54</v>
      </c>
    </row>
    <row r="151" spans="2:8" ht="16.5" thickBot="1">
      <c r="B151" s="29" t="s">
        <v>282</v>
      </c>
      <c r="C151" s="22" t="s">
        <v>190</v>
      </c>
      <c r="D151" s="23">
        <v>2001</v>
      </c>
      <c r="E151" s="23" t="s">
        <v>5</v>
      </c>
      <c r="F151" s="24">
        <v>0.6298611111111111</v>
      </c>
      <c r="G151" s="23">
        <v>3</v>
      </c>
      <c r="H151" s="6">
        <v>48</v>
      </c>
    </row>
    <row r="152" spans="2:8" ht="16.5" thickBot="1">
      <c r="B152" s="29" t="s">
        <v>283</v>
      </c>
      <c r="C152" s="22" t="s">
        <v>37</v>
      </c>
      <c r="D152" s="23">
        <v>2000</v>
      </c>
      <c r="E152" s="23" t="s">
        <v>219</v>
      </c>
      <c r="F152" s="24">
        <v>0.6326388888888889</v>
      </c>
      <c r="G152" s="23">
        <v>4</v>
      </c>
      <c r="H152" s="6">
        <v>43</v>
      </c>
    </row>
    <row r="153" spans="2:8" ht="16.5" thickBot="1">
      <c r="B153" s="29" t="s">
        <v>284</v>
      </c>
      <c r="C153" s="22" t="s">
        <v>35</v>
      </c>
      <c r="D153" s="23">
        <v>2000</v>
      </c>
      <c r="E153" s="23" t="s">
        <v>4</v>
      </c>
      <c r="F153" s="24">
        <v>0.6326388888888889</v>
      </c>
      <c r="G153" s="23">
        <v>4</v>
      </c>
      <c r="H153" s="6">
        <v>40</v>
      </c>
    </row>
    <row r="154" spans="2:8" ht="16.5" thickBot="1">
      <c r="B154" s="29" t="s">
        <v>285</v>
      </c>
      <c r="C154" s="22" t="s">
        <v>39</v>
      </c>
      <c r="D154" s="23">
        <v>2001</v>
      </c>
      <c r="E154" s="23" t="s">
        <v>4</v>
      </c>
      <c r="F154" s="24">
        <v>0.6333333333333333</v>
      </c>
      <c r="G154" s="23">
        <v>6</v>
      </c>
      <c r="H154" s="6">
        <v>38</v>
      </c>
    </row>
    <row r="155" spans="2:8" ht="16.5" thickBot="1">
      <c r="B155" s="29" t="s">
        <v>286</v>
      </c>
      <c r="C155" s="22" t="s">
        <v>114</v>
      </c>
      <c r="D155" s="23">
        <v>2001</v>
      </c>
      <c r="E155" s="23" t="s">
        <v>89</v>
      </c>
      <c r="F155" s="24">
        <v>0.6437499999999999</v>
      </c>
      <c r="G155" s="23">
        <v>7</v>
      </c>
      <c r="H155" s="6">
        <v>36</v>
      </c>
    </row>
    <row r="156" spans="2:8" ht="16.5" thickBot="1">
      <c r="B156" s="29" t="s">
        <v>287</v>
      </c>
      <c r="C156" s="22" t="s">
        <v>214</v>
      </c>
      <c r="D156" s="23">
        <v>2001</v>
      </c>
      <c r="E156" s="23" t="s">
        <v>375</v>
      </c>
      <c r="F156" s="24">
        <v>0.6486111111111111</v>
      </c>
      <c r="G156" s="23">
        <v>8</v>
      </c>
      <c r="H156" s="6">
        <v>34</v>
      </c>
    </row>
    <row r="157" spans="2:8" ht="16.5" thickBot="1">
      <c r="B157" s="29" t="s">
        <v>288</v>
      </c>
      <c r="C157" s="22" t="s">
        <v>60</v>
      </c>
      <c r="D157" s="23">
        <v>2000</v>
      </c>
      <c r="E157" s="23" t="s">
        <v>89</v>
      </c>
      <c r="F157" s="24">
        <v>0.6597222222222222</v>
      </c>
      <c r="G157" s="23">
        <v>9</v>
      </c>
      <c r="H157" s="6">
        <v>32</v>
      </c>
    </row>
    <row r="158" spans="2:8" ht="16.5" thickBot="1">
      <c r="B158" s="29" t="s">
        <v>289</v>
      </c>
      <c r="C158" s="22" t="s">
        <v>41</v>
      </c>
      <c r="D158" s="23">
        <v>2001</v>
      </c>
      <c r="E158" s="23" t="s">
        <v>4</v>
      </c>
      <c r="F158" s="24">
        <v>0.6611111111111111</v>
      </c>
      <c r="G158" s="23">
        <v>10</v>
      </c>
      <c r="H158" s="6">
        <v>31</v>
      </c>
    </row>
    <row r="159" spans="2:8" ht="16.5" thickBot="1">
      <c r="B159" s="29" t="s">
        <v>290</v>
      </c>
      <c r="C159" s="22" t="s">
        <v>59</v>
      </c>
      <c r="D159" s="23">
        <v>2000</v>
      </c>
      <c r="E159" s="23" t="s">
        <v>89</v>
      </c>
      <c r="F159" s="24">
        <v>0.6694444444444444</v>
      </c>
      <c r="G159" s="23">
        <v>11</v>
      </c>
      <c r="H159" s="6">
        <v>30</v>
      </c>
    </row>
    <row r="160" spans="2:8" ht="16.5" thickBot="1">
      <c r="B160" s="29" t="s">
        <v>291</v>
      </c>
      <c r="C160" s="22" t="s">
        <v>241</v>
      </c>
      <c r="D160" s="23">
        <v>2000</v>
      </c>
      <c r="E160" s="23" t="s">
        <v>313</v>
      </c>
      <c r="F160" s="24">
        <v>0.6729166666666666</v>
      </c>
      <c r="G160" s="23">
        <v>12</v>
      </c>
      <c r="H160" s="6">
        <v>28</v>
      </c>
    </row>
    <row r="161" spans="2:8" ht="16.5" thickBot="1">
      <c r="B161" s="29" t="s">
        <v>292</v>
      </c>
      <c r="C161" s="22" t="s">
        <v>200</v>
      </c>
      <c r="D161" s="23">
        <v>2000</v>
      </c>
      <c r="E161" s="23" t="s">
        <v>376</v>
      </c>
      <c r="F161" s="24">
        <v>0.6784722222222223</v>
      </c>
      <c r="G161" s="23">
        <v>13</v>
      </c>
      <c r="H161" s="6">
        <v>26</v>
      </c>
    </row>
    <row r="162" spans="2:8" ht="16.5" thickBot="1">
      <c r="B162" s="29" t="s">
        <v>293</v>
      </c>
      <c r="C162" s="22" t="s">
        <v>152</v>
      </c>
      <c r="D162" s="23">
        <v>2000</v>
      </c>
      <c r="E162" s="23" t="s">
        <v>4</v>
      </c>
      <c r="F162" s="24">
        <v>0.6819444444444445</v>
      </c>
      <c r="G162" s="23">
        <v>14</v>
      </c>
      <c r="H162" s="6">
        <v>24</v>
      </c>
    </row>
    <row r="163" spans="2:8" ht="16.5" thickBot="1">
      <c r="B163" s="29" t="s">
        <v>294</v>
      </c>
      <c r="C163" s="22" t="s">
        <v>242</v>
      </c>
      <c r="D163" s="23">
        <v>2000</v>
      </c>
      <c r="E163" s="23" t="s">
        <v>376</v>
      </c>
      <c r="F163" s="24">
        <v>0.6840277777777778</v>
      </c>
      <c r="G163" s="23">
        <v>15</v>
      </c>
      <c r="H163" s="6">
        <v>22</v>
      </c>
    </row>
    <row r="164" spans="2:8" ht="16.5" thickBot="1">
      <c r="B164" s="29" t="s">
        <v>295</v>
      </c>
      <c r="C164" s="22" t="s">
        <v>161</v>
      </c>
      <c r="D164" s="23">
        <v>2001</v>
      </c>
      <c r="E164" s="23" t="s">
        <v>310</v>
      </c>
      <c r="F164" s="24">
        <v>0.6979166666666666</v>
      </c>
      <c r="G164" s="23">
        <v>16</v>
      </c>
      <c r="H164" s="6">
        <v>20</v>
      </c>
    </row>
    <row r="165" spans="2:8" ht="16.5" thickBot="1">
      <c r="B165" s="29" t="s">
        <v>296</v>
      </c>
      <c r="C165" s="22" t="s">
        <v>377</v>
      </c>
      <c r="D165" s="23">
        <v>2001</v>
      </c>
      <c r="E165" s="23" t="s">
        <v>155</v>
      </c>
      <c r="F165" s="24">
        <v>0.7340277777777778</v>
      </c>
      <c r="G165" s="23">
        <v>17</v>
      </c>
      <c r="H165" s="6">
        <v>18</v>
      </c>
    </row>
    <row r="166" spans="2:8" ht="16.5" thickBot="1">
      <c r="B166" s="29" t="s">
        <v>297</v>
      </c>
      <c r="C166" s="22" t="s">
        <v>153</v>
      </c>
      <c r="D166" s="23">
        <v>2000</v>
      </c>
      <c r="E166" s="23" t="s">
        <v>45</v>
      </c>
      <c r="F166" s="24">
        <v>0.7840277777777778</v>
      </c>
      <c r="G166" s="23">
        <v>18</v>
      </c>
      <c r="H166" s="6">
        <v>16</v>
      </c>
    </row>
    <row r="167" spans="2:8" ht="16.5" thickBot="1">
      <c r="B167" s="29" t="s">
        <v>298</v>
      </c>
      <c r="C167" s="22" t="s">
        <v>238</v>
      </c>
      <c r="D167" s="23">
        <v>2001</v>
      </c>
      <c r="E167" s="23" t="s">
        <v>313</v>
      </c>
      <c r="F167" s="24">
        <v>0.8312499999999999</v>
      </c>
      <c r="G167" s="23">
        <v>19</v>
      </c>
      <c r="H167" s="6">
        <v>14</v>
      </c>
    </row>
    <row r="168" spans="2:8" ht="16.5" thickBot="1">
      <c r="B168" s="29" t="s">
        <v>299</v>
      </c>
      <c r="C168" s="22" t="s">
        <v>154</v>
      </c>
      <c r="D168" s="23">
        <v>2000</v>
      </c>
      <c r="E168" s="23" t="s">
        <v>155</v>
      </c>
      <c r="F168" s="24">
        <v>0.8409722222222222</v>
      </c>
      <c r="G168" s="23">
        <v>20</v>
      </c>
      <c r="H168" s="6">
        <v>12</v>
      </c>
    </row>
    <row r="169" spans="2:8" ht="16.5" thickBot="1">
      <c r="B169" s="29" t="s">
        <v>300</v>
      </c>
      <c r="C169" s="22" t="s">
        <v>245</v>
      </c>
      <c r="D169" s="23">
        <v>2000</v>
      </c>
      <c r="E169" s="23" t="s">
        <v>313</v>
      </c>
      <c r="F169" s="24">
        <v>0.8513888888888889</v>
      </c>
      <c r="G169" s="23">
        <v>21</v>
      </c>
      <c r="H169" s="6">
        <v>10</v>
      </c>
    </row>
    <row r="170" spans="2:8" ht="16.5" thickBot="1">
      <c r="B170" s="29" t="s">
        <v>301</v>
      </c>
      <c r="C170" s="22" t="s">
        <v>194</v>
      </c>
      <c r="D170" s="23">
        <v>2001</v>
      </c>
      <c r="E170" s="23" t="s">
        <v>45</v>
      </c>
      <c r="F170" s="24">
        <v>0.8604166666666666</v>
      </c>
      <c r="G170" s="23">
        <v>22</v>
      </c>
      <c r="H170" s="6">
        <v>9</v>
      </c>
    </row>
    <row r="171" spans="2:8" ht="16.5" thickBot="1">
      <c r="B171" s="29" t="s">
        <v>302</v>
      </c>
      <c r="C171" s="22" t="s">
        <v>378</v>
      </c>
      <c r="D171" s="23">
        <v>2001</v>
      </c>
      <c r="E171" s="23" t="s">
        <v>313</v>
      </c>
      <c r="F171" s="24">
        <v>0.9597222222222223</v>
      </c>
      <c r="G171" s="23">
        <v>23</v>
      </c>
      <c r="H171" s="6">
        <v>8</v>
      </c>
    </row>
    <row r="172" ht="15.75">
      <c r="B172" s="25"/>
    </row>
    <row r="173" s="35" customFormat="1" ht="16.5" thickBot="1">
      <c r="B173" s="36" t="s">
        <v>379</v>
      </c>
    </row>
    <row r="174" spans="2:8" ht="32.25" thickBot="1">
      <c r="B174" s="19" t="s">
        <v>7</v>
      </c>
      <c r="C174" s="20" t="s">
        <v>44</v>
      </c>
      <c r="D174" s="20" t="s">
        <v>66</v>
      </c>
      <c r="E174" s="20" t="s">
        <v>81</v>
      </c>
      <c r="F174" s="20" t="s">
        <v>82</v>
      </c>
      <c r="G174" s="20" t="s">
        <v>57</v>
      </c>
      <c r="H174" s="4" t="s">
        <v>395</v>
      </c>
    </row>
    <row r="175" spans="2:8" ht="16.5" thickBot="1">
      <c r="B175" s="29" t="s">
        <v>280</v>
      </c>
      <c r="C175" s="22" t="s">
        <v>218</v>
      </c>
      <c r="D175" s="23">
        <v>1998</v>
      </c>
      <c r="E175" s="23" t="s">
        <v>4</v>
      </c>
      <c r="F175" s="24">
        <v>0.4277777777777778</v>
      </c>
      <c r="G175" s="23">
        <v>1</v>
      </c>
      <c r="H175" s="6">
        <v>60</v>
      </c>
    </row>
    <row r="176" spans="2:8" ht="16.5" thickBot="1">
      <c r="B176" s="29" t="s">
        <v>281</v>
      </c>
      <c r="C176" s="22" t="s">
        <v>42</v>
      </c>
      <c r="D176" s="23">
        <v>1999</v>
      </c>
      <c r="E176" s="23" t="s">
        <v>4</v>
      </c>
      <c r="F176" s="24">
        <v>0.4527777777777778</v>
      </c>
      <c r="G176" s="23">
        <v>2</v>
      </c>
      <c r="H176" s="6">
        <v>54</v>
      </c>
    </row>
    <row r="177" spans="2:8" ht="16.5" thickBot="1">
      <c r="B177" s="29" t="s">
        <v>282</v>
      </c>
      <c r="C177" s="22" t="s">
        <v>196</v>
      </c>
      <c r="D177" s="23">
        <v>1999</v>
      </c>
      <c r="E177" s="23" t="s">
        <v>38</v>
      </c>
      <c r="F177" s="24">
        <v>0.4597222222222222</v>
      </c>
      <c r="G177" s="23">
        <v>3</v>
      </c>
      <c r="H177" s="6">
        <v>48</v>
      </c>
    </row>
    <row r="178" spans="2:8" ht="16.5" thickBot="1">
      <c r="B178" s="29" t="s">
        <v>283</v>
      </c>
      <c r="C178" s="22" t="s">
        <v>197</v>
      </c>
      <c r="D178" s="23">
        <v>1999</v>
      </c>
      <c r="E178" s="23" t="s">
        <v>5</v>
      </c>
      <c r="F178" s="24">
        <v>0.4784722222222222</v>
      </c>
      <c r="G178" s="23">
        <v>4</v>
      </c>
      <c r="H178" s="6">
        <v>43</v>
      </c>
    </row>
    <row r="179" spans="2:8" ht="16.5" thickBot="1">
      <c r="B179" s="29" t="s">
        <v>284</v>
      </c>
      <c r="C179" s="22" t="s">
        <v>68</v>
      </c>
      <c r="D179" s="23">
        <v>1998</v>
      </c>
      <c r="E179" s="23" t="s">
        <v>4</v>
      </c>
      <c r="F179" s="24">
        <v>0.48055555555555557</v>
      </c>
      <c r="G179" s="23">
        <v>5</v>
      </c>
      <c r="H179" s="6">
        <v>40</v>
      </c>
    </row>
    <row r="180" spans="2:8" ht="16.5" thickBot="1">
      <c r="B180" s="29" t="s">
        <v>285</v>
      </c>
      <c r="C180" s="22" t="s">
        <v>380</v>
      </c>
      <c r="D180" s="23">
        <v>1999</v>
      </c>
      <c r="E180" s="23" t="s">
        <v>3</v>
      </c>
      <c r="F180" s="24">
        <v>0.4979166666666666</v>
      </c>
      <c r="G180" s="23">
        <v>6</v>
      </c>
      <c r="H180" s="6">
        <v>38</v>
      </c>
    </row>
    <row r="181" spans="2:8" ht="16.5" thickBot="1">
      <c r="B181" s="29" t="s">
        <v>286</v>
      </c>
      <c r="C181" s="22" t="s">
        <v>69</v>
      </c>
      <c r="D181" s="23">
        <v>1998</v>
      </c>
      <c r="E181" s="23" t="s">
        <v>4</v>
      </c>
      <c r="F181" s="24">
        <v>0.5027777777777778</v>
      </c>
      <c r="G181" s="23">
        <v>7</v>
      </c>
      <c r="H181" s="6">
        <v>36</v>
      </c>
    </row>
    <row r="182" spans="2:8" ht="16.5" thickBot="1">
      <c r="B182" s="29" t="s">
        <v>287</v>
      </c>
      <c r="C182" s="22" t="s">
        <v>49</v>
      </c>
      <c r="D182" s="23">
        <v>1999</v>
      </c>
      <c r="E182" s="23" t="s">
        <v>3</v>
      </c>
      <c r="F182" s="24">
        <v>0.5291666666666667</v>
      </c>
      <c r="G182" s="23">
        <v>8</v>
      </c>
      <c r="H182" s="6">
        <v>34</v>
      </c>
    </row>
    <row r="183" spans="2:8" ht="16.5" thickBot="1">
      <c r="B183" s="29" t="s">
        <v>288</v>
      </c>
      <c r="C183" s="22" t="s">
        <v>51</v>
      </c>
      <c r="D183" s="23">
        <v>1998</v>
      </c>
      <c r="E183" s="23" t="s">
        <v>3</v>
      </c>
      <c r="F183" s="24">
        <v>0.5430555555555555</v>
      </c>
      <c r="G183" s="23">
        <v>9</v>
      </c>
      <c r="H183" s="6">
        <v>32</v>
      </c>
    </row>
    <row r="184" spans="2:8" ht="16.5" thickBot="1">
      <c r="B184" s="29" t="s">
        <v>289</v>
      </c>
      <c r="C184" s="22" t="s">
        <v>381</v>
      </c>
      <c r="D184" s="23">
        <v>1999</v>
      </c>
      <c r="E184" s="23" t="s">
        <v>89</v>
      </c>
      <c r="F184" s="24">
        <v>0.6520833333333333</v>
      </c>
      <c r="G184" s="23">
        <v>10</v>
      </c>
      <c r="H184" s="6">
        <v>31</v>
      </c>
    </row>
    <row r="185" ht="15.75">
      <c r="B185" s="25"/>
    </row>
    <row r="186" s="35" customFormat="1" ht="16.5" thickBot="1">
      <c r="B186" s="36" t="s">
        <v>382</v>
      </c>
    </row>
    <row r="187" spans="2:8" ht="32.25" thickBot="1">
      <c r="B187" s="19" t="s">
        <v>7</v>
      </c>
      <c r="C187" s="20" t="s">
        <v>44</v>
      </c>
      <c r="D187" s="20" t="s">
        <v>66</v>
      </c>
      <c r="E187" s="20" t="s">
        <v>81</v>
      </c>
      <c r="F187" s="20" t="s">
        <v>82</v>
      </c>
      <c r="G187" s="20" t="s">
        <v>57</v>
      </c>
      <c r="H187" s="4" t="s">
        <v>395</v>
      </c>
    </row>
    <row r="188" spans="2:8" ht="16.5" thickBot="1">
      <c r="B188" s="29" t="s">
        <v>280</v>
      </c>
      <c r="C188" s="22" t="s">
        <v>70</v>
      </c>
      <c r="D188" s="23">
        <v>1999</v>
      </c>
      <c r="E188" s="23" t="s">
        <v>4</v>
      </c>
      <c r="F188" s="24">
        <v>0.6055555555555555</v>
      </c>
      <c r="G188" s="23">
        <v>1</v>
      </c>
      <c r="H188" s="6">
        <v>60</v>
      </c>
    </row>
    <row r="189" spans="2:8" ht="16.5" thickBot="1">
      <c r="B189" s="29" t="s">
        <v>281</v>
      </c>
      <c r="C189" s="22" t="s">
        <v>383</v>
      </c>
      <c r="D189" s="23">
        <v>1998</v>
      </c>
      <c r="E189" s="23" t="s">
        <v>3</v>
      </c>
      <c r="F189" s="24">
        <v>0.6090277777777778</v>
      </c>
      <c r="G189" s="23">
        <v>2</v>
      </c>
      <c r="H189" s="6">
        <v>54</v>
      </c>
    </row>
    <row r="190" spans="2:8" ht="16.5" thickBot="1">
      <c r="B190" s="29" t="s">
        <v>282</v>
      </c>
      <c r="C190" s="22" t="s">
        <v>120</v>
      </c>
      <c r="D190" s="23">
        <v>1999</v>
      </c>
      <c r="E190" s="23" t="s">
        <v>89</v>
      </c>
      <c r="F190" s="24">
        <v>0.6194444444444445</v>
      </c>
      <c r="G190" s="38">
        <v>3</v>
      </c>
      <c r="H190" s="37">
        <v>48</v>
      </c>
    </row>
    <row r="191" spans="2:8" ht="16.5" thickBot="1">
      <c r="B191" s="29" t="s">
        <v>283</v>
      </c>
      <c r="C191" s="22" t="s">
        <v>202</v>
      </c>
      <c r="D191" s="23">
        <v>1998</v>
      </c>
      <c r="E191" s="23" t="s">
        <v>5</v>
      </c>
      <c r="F191" s="24">
        <v>0.6194444444444445</v>
      </c>
      <c r="G191" s="38">
        <v>3</v>
      </c>
      <c r="H191" s="37">
        <v>48</v>
      </c>
    </row>
    <row r="192" spans="2:8" ht="16.5" thickBot="1">
      <c r="B192" s="29" t="s">
        <v>284</v>
      </c>
      <c r="C192" s="22" t="s">
        <v>121</v>
      </c>
      <c r="D192" s="23">
        <v>1999</v>
      </c>
      <c r="E192" s="23" t="s">
        <v>4</v>
      </c>
      <c r="F192" s="24">
        <v>0.6222222222222222</v>
      </c>
      <c r="G192" s="23">
        <v>5</v>
      </c>
      <c r="H192" s="6">
        <v>40</v>
      </c>
    </row>
    <row r="193" spans="2:8" ht="16.5" thickBot="1">
      <c r="B193" s="29" t="s">
        <v>285</v>
      </c>
      <c r="C193" s="22" t="s">
        <v>198</v>
      </c>
      <c r="D193" s="23">
        <v>1999</v>
      </c>
      <c r="E193" s="23" t="s">
        <v>5</v>
      </c>
      <c r="F193" s="24">
        <v>0.6347222222222222</v>
      </c>
      <c r="G193" s="23">
        <v>6</v>
      </c>
      <c r="H193" s="6">
        <v>38</v>
      </c>
    </row>
    <row r="194" spans="2:8" ht="16.5" thickBot="1">
      <c r="B194" s="29" t="s">
        <v>286</v>
      </c>
      <c r="C194" s="22" t="s">
        <v>199</v>
      </c>
      <c r="D194" s="23">
        <v>1999</v>
      </c>
      <c r="E194" s="23" t="s">
        <v>5</v>
      </c>
      <c r="F194" s="24">
        <v>0.6368055555555555</v>
      </c>
      <c r="G194" s="23">
        <v>7</v>
      </c>
      <c r="H194" s="6">
        <v>36</v>
      </c>
    </row>
    <row r="195" spans="2:8" ht="16.5" thickBot="1">
      <c r="B195" s="29" t="s">
        <v>287</v>
      </c>
      <c r="C195" s="22" t="s">
        <v>55</v>
      </c>
      <c r="D195" s="23">
        <v>1998</v>
      </c>
      <c r="E195" s="23" t="s">
        <v>45</v>
      </c>
      <c r="F195" s="24">
        <v>0.638888888888889</v>
      </c>
      <c r="G195" s="23">
        <v>8</v>
      </c>
      <c r="H195" s="6">
        <v>34</v>
      </c>
    </row>
    <row r="196" spans="2:8" ht="16.5" thickBot="1">
      <c r="B196" s="29" t="s">
        <v>288</v>
      </c>
      <c r="C196" s="22" t="s">
        <v>243</v>
      </c>
      <c r="D196" s="23">
        <v>1999</v>
      </c>
      <c r="E196" s="23" t="s">
        <v>5</v>
      </c>
      <c r="F196" s="24">
        <v>0.6736111111111112</v>
      </c>
      <c r="G196" s="23">
        <v>9</v>
      </c>
      <c r="H196" s="6">
        <v>32</v>
      </c>
    </row>
    <row r="197" spans="2:8" ht="16.5" thickBot="1">
      <c r="B197" s="29" t="s">
        <v>289</v>
      </c>
      <c r="C197" s="22" t="s">
        <v>247</v>
      </c>
      <c r="D197" s="23">
        <v>1998</v>
      </c>
      <c r="E197" s="23" t="s">
        <v>313</v>
      </c>
      <c r="F197" s="24">
        <v>0.6736111111111112</v>
      </c>
      <c r="G197" s="23">
        <v>9</v>
      </c>
      <c r="H197" s="6">
        <v>31</v>
      </c>
    </row>
    <row r="198" spans="2:8" ht="16.5" thickBot="1">
      <c r="B198" s="29" t="s">
        <v>290</v>
      </c>
      <c r="C198" s="22" t="s">
        <v>246</v>
      </c>
      <c r="D198" s="23">
        <v>1998</v>
      </c>
      <c r="E198" s="23" t="s">
        <v>38</v>
      </c>
      <c r="F198" s="24">
        <v>0.6902777777777778</v>
      </c>
      <c r="G198" s="23">
        <v>11</v>
      </c>
      <c r="H198" s="6">
        <v>30</v>
      </c>
    </row>
    <row r="199" spans="2:8" ht="16.5" thickBot="1">
      <c r="B199" s="29" t="s">
        <v>291</v>
      </c>
      <c r="C199" s="22" t="s">
        <v>122</v>
      </c>
      <c r="D199" s="23">
        <v>1999</v>
      </c>
      <c r="E199" s="23" t="s">
        <v>3</v>
      </c>
      <c r="F199" s="24">
        <v>0.7180555555555556</v>
      </c>
      <c r="G199" s="23">
        <v>12</v>
      </c>
      <c r="H199" s="6">
        <v>28</v>
      </c>
    </row>
    <row r="200" spans="2:8" ht="16.5" thickBot="1">
      <c r="B200" s="29" t="s">
        <v>292</v>
      </c>
      <c r="C200" s="22" t="s">
        <v>58</v>
      </c>
      <c r="D200" s="23">
        <v>1999</v>
      </c>
      <c r="E200" s="23" t="s">
        <v>89</v>
      </c>
      <c r="F200" s="24">
        <v>0.720138888888889</v>
      </c>
      <c r="G200" s="23">
        <v>13</v>
      </c>
      <c r="H200" s="6">
        <v>26</v>
      </c>
    </row>
    <row r="201" ht="15.75">
      <c r="B201" s="25"/>
    </row>
    <row r="202" s="35" customFormat="1" ht="16.5" thickBot="1">
      <c r="B202" s="36" t="s">
        <v>123</v>
      </c>
    </row>
    <row r="203" spans="2:8" ht="32.25" thickBot="1">
      <c r="B203" s="19" t="s">
        <v>7</v>
      </c>
      <c r="C203" s="20" t="s">
        <v>44</v>
      </c>
      <c r="D203" s="20" t="s">
        <v>66</v>
      </c>
      <c r="E203" s="20" t="s">
        <v>81</v>
      </c>
      <c r="F203" s="20" t="s">
        <v>82</v>
      </c>
      <c r="G203" s="20" t="s">
        <v>57</v>
      </c>
      <c r="H203" s="4" t="s">
        <v>395</v>
      </c>
    </row>
    <row r="204" spans="2:8" ht="16.5" thickBot="1">
      <c r="B204" s="29" t="s">
        <v>280</v>
      </c>
      <c r="C204" s="22" t="s">
        <v>65</v>
      </c>
      <c r="D204" s="23">
        <v>1996</v>
      </c>
      <c r="E204" s="23" t="s">
        <v>4</v>
      </c>
      <c r="F204" s="24">
        <v>0.5291666666666667</v>
      </c>
      <c r="G204" s="23">
        <v>1</v>
      </c>
      <c r="H204" s="6">
        <v>60</v>
      </c>
    </row>
    <row r="205" spans="2:8" ht="16.5" thickBot="1">
      <c r="B205" s="29" t="s">
        <v>281</v>
      </c>
      <c r="C205" s="22" t="s">
        <v>64</v>
      </c>
      <c r="D205" s="23">
        <v>1987</v>
      </c>
      <c r="E205" s="23" t="s">
        <v>4</v>
      </c>
      <c r="F205" s="24">
        <v>0.5437500000000001</v>
      </c>
      <c r="G205" s="23">
        <v>2</v>
      </c>
      <c r="H205" s="6">
        <v>54</v>
      </c>
    </row>
    <row r="206" spans="2:8" ht="16.5" thickBot="1">
      <c r="B206" s="29" t="s">
        <v>282</v>
      </c>
      <c r="C206" s="22" t="s">
        <v>384</v>
      </c>
      <c r="D206" s="23">
        <v>1997</v>
      </c>
      <c r="E206" s="23" t="s">
        <v>89</v>
      </c>
      <c r="F206" s="24">
        <v>0.6687500000000001</v>
      </c>
      <c r="G206" s="23">
        <v>3</v>
      </c>
      <c r="H206" s="6">
        <v>48</v>
      </c>
    </row>
    <row r="207" spans="2:8" ht="16.5" thickBot="1">
      <c r="B207" s="29" t="s">
        <v>283</v>
      </c>
      <c r="C207" s="22" t="s">
        <v>385</v>
      </c>
      <c r="D207" s="23">
        <v>1996</v>
      </c>
      <c r="E207" s="23" t="s">
        <v>45</v>
      </c>
      <c r="F207" s="24">
        <v>0.7708333333333334</v>
      </c>
      <c r="G207" s="23">
        <v>4</v>
      </c>
      <c r="H207" s="6">
        <v>43</v>
      </c>
    </row>
    <row r="208" ht="15.75">
      <c r="B208" s="25"/>
    </row>
    <row r="209" s="35" customFormat="1" ht="16.5" thickBot="1">
      <c r="B209" s="36" t="s">
        <v>124</v>
      </c>
    </row>
    <row r="210" spans="2:8" ht="32.25" thickBot="1">
      <c r="B210" s="19" t="s">
        <v>7</v>
      </c>
      <c r="C210" s="20" t="s">
        <v>44</v>
      </c>
      <c r="D210" s="20" t="s">
        <v>66</v>
      </c>
      <c r="E210" s="20" t="s">
        <v>81</v>
      </c>
      <c r="F210" s="20" t="s">
        <v>82</v>
      </c>
      <c r="G210" s="20" t="s">
        <v>57</v>
      </c>
      <c r="H210" s="4" t="s">
        <v>395</v>
      </c>
    </row>
    <row r="211" spans="2:8" ht="16.5" thickBot="1">
      <c r="B211" s="29" t="s">
        <v>280</v>
      </c>
      <c r="C211" s="22" t="s">
        <v>203</v>
      </c>
      <c r="D211" s="23">
        <v>1990</v>
      </c>
      <c r="E211" s="23" t="s">
        <v>89</v>
      </c>
      <c r="F211" s="24">
        <v>0.5868055555555556</v>
      </c>
      <c r="G211" s="23">
        <v>1</v>
      </c>
      <c r="H211" s="6">
        <v>60</v>
      </c>
    </row>
    <row r="212" spans="2:8" ht="16.5" thickBot="1">
      <c r="B212" s="29" t="s">
        <v>281</v>
      </c>
      <c r="C212" s="22" t="s">
        <v>125</v>
      </c>
      <c r="D212" s="23">
        <v>1991</v>
      </c>
      <c r="E212" s="23" t="s">
        <v>5</v>
      </c>
      <c r="F212" s="24">
        <v>0.5895833333333333</v>
      </c>
      <c r="G212" s="23">
        <v>2</v>
      </c>
      <c r="H212" s="6">
        <v>54</v>
      </c>
    </row>
    <row r="213" spans="2:8" ht="16.5" thickBot="1">
      <c r="B213" s="29" t="s">
        <v>282</v>
      </c>
      <c r="C213" s="22" t="s">
        <v>40</v>
      </c>
      <c r="D213" s="23">
        <v>1997</v>
      </c>
      <c r="E213" s="23" t="s">
        <v>4</v>
      </c>
      <c r="F213" s="24">
        <v>0.6541666666666667</v>
      </c>
      <c r="G213" s="23">
        <v>3</v>
      </c>
      <c r="H213" s="6">
        <v>48</v>
      </c>
    </row>
    <row r="214" spans="2:8" ht="16.5" thickBot="1">
      <c r="B214" s="29" t="s">
        <v>283</v>
      </c>
      <c r="C214" s="22" t="s">
        <v>164</v>
      </c>
      <c r="D214" s="23">
        <v>1990</v>
      </c>
      <c r="E214" s="23" t="s">
        <v>3</v>
      </c>
      <c r="F214" s="24">
        <v>0.6625</v>
      </c>
      <c r="G214" s="23">
        <v>3</v>
      </c>
      <c r="H214" s="6">
        <v>43</v>
      </c>
    </row>
    <row r="215" spans="2:8" ht="16.5" thickBot="1">
      <c r="B215" s="29" t="s">
        <v>284</v>
      </c>
      <c r="C215" s="22" t="s">
        <v>386</v>
      </c>
      <c r="D215" s="23">
        <v>1996</v>
      </c>
      <c r="E215" s="23" t="s">
        <v>89</v>
      </c>
      <c r="F215" s="24">
        <v>0.6770833333333334</v>
      </c>
      <c r="G215" s="23">
        <v>5</v>
      </c>
      <c r="H215" s="6">
        <v>40</v>
      </c>
    </row>
    <row r="216" spans="2:8" ht="16.5" thickBot="1">
      <c r="B216" s="29" t="s">
        <v>285</v>
      </c>
      <c r="C216" s="22" t="s">
        <v>61</v>
      </c>
      <c r="D216" s="23">
        <v>1996</v>
      </c>
      <c r="E216" s="23" t="s">
        <v>89</v>
      </c>
      <c r="F216" s="24">
        <v>0.6881944444444444</v>
      </c>
      <c r="G216" s="23">
        <v>6</v>
      </c>
      <c r="H216" s="6">
        <v>38</v>
      </c>
    </row>
    <row r="217" ht="15.75">
      <c r="B217" s="25"/>
    </row>
    <row r="218" s="35" customFormat="1" ht="16.5" thickBot="1">
      <c r="B218" s="36" t="s">
        <v>127</v>
      </c>
    </row>
    <row r="219" spans="2:8" ht="32.25" thickBot="1">
      <c r="B219" s="19" t="s">
        <v>7</v>
      </c>
      <c r="C219" s="20" t="s">
        <v>44</v>
      </c>
      <c r="D219" s="20" t="s">
        <v>66</v>
      </c>
      <c r="E219" s="20" t="s">
        <v>81</v>
      </c>
      <c r="F219" s="20" t="s">
        <v>82</v>
      </c>
      <c r="G219" s="20" t="s">
        <v>57</v>
      </c>
      <c r="H219" s="4" t="s">
        <v>395</v>
      </c>
    </row>
    <row r="220" spans="2:8" ht="16.5" thickBot="1">
      <c r="B220" s="21" t="s">
        <v>280</v>
      </c>
      <c r="C220" s="22" t="s">
        <v>387</v>
      </c>
      <c r="D220" s="23">
        <v>1984</v>
      </c>
      <c r="E220" s="22" t="s">
        <v>3</v>
      </c>
      <c r="F220" s="24">
        <v>0.5666666666666667</v>
      </c>
      <c r="G220" s="23">
        <v>1</v>
      </c>
      <c r="H220" s="6">
        <v>60</v>
      </c>
    </row>
    <row r="221" ht="15.75">
      <c r="B221" s="25"/>
    </row>
    <row r="222" s="35" customFormat="1" ht="16.5" thickBot="1">
      <c r="B222" s="36" t="s">
        <v>128</v>
      </c>
    </row>
    <row r="223" spans="2:8" ht="32.25" thickBot="1">
      <c r="B223" s="19" t="s">
        <v>7</v>
      </c>
      <c r="C223" s="20" t="s">
        <v>44</v>
      </c>
      <c r="D223" s="20" t="s">
        <v>66</v>
      </c>
      <c r="E223" s="20" t="s">
        <v>81</v>
      </c>
      <c r="F223" s="20" t="s">
        <v>82</v>
      </c>
      <c r="G223" s="20" t="s">
        <v>57</v>
      </c>
      <c r="H223" s="4" t="s">
        <v>395</v>
      </c>
    </row>
    <row r="224" spans="2:8" ht="16.5" thickBot="1">
      <c r="B224" s="29" t="s">
        <v>280</v>
      </c>
      <c r="C224" s="22" t="s">
        <v>204</v>
      </c>
      <c r="D224" s="23">
        <v>1980</v>
      </c>
      <c r="E224" s="23" t="s">
        <v>5</v>
      </c>
      <c r="F224" s="24">
        <v>0.5638888888888889</v>
      </c>
      <c r="G224" s="23">
        <v>1</v>
      </c>
      <c r="H224" s="6">
        <v>60</v>
      </c>
    </row>
    <row r="225" spans="2:8" ht="16.5" thickBot="1">
      <c r="B225" s="29" t="s">
        <v>281</v>
      </c>
      <c r="C225" s="22" t="s">
        <v>54</v>
      </c>
      <c r="D225" s="23">
        <v>1981</v>
      </c>
      <c r="E225" s="23" t="s">
        <v>5</v>
      </c>
      <c r="F225" s="24">
        <v>0.5673611111111111</v>
      </c>
      <c r="G225" s="23">
        <v>2</v>
      </c>
      <c r="H225" s="6">
        <v>54</v>
      </c>
    </row>
    <row r="226" spans="2:8" ht="16.5" thickBot="1">
      <c r="B226" s="29" t="s">
        <v>282</v>
      </c>
      <c r="C226" s="22" t="s">
        <v>9</v>
      </c>
      <c r="D226" s="23">
        <v>1978</v>
      </c>
      <c r="E226" s="23" t="s">
        <v>3</v>
      </c>
      <c r="F226" s="24">
        <v>0.6923611111111111</v>
      </c>
      <c r="G226" s="23">
        <v>3</v>
      </c>
      <c r="H226" s="6">
        <v>48</v>
      </c>
    </row>
    <row r="227" spans="2:8" ht="16.5" thickBot="1">
      <c r="B227" s="29" t="s">
        <v>283</v>
      </c>
      <c r="C227" s="22" t="s">
        <v>388</v>
      </c>
      <c r="D227" s="23">
        <v>1983</v>
      </c>
      <c r="E227" s="23" t="s">
        <v>3</v>
      </c>
      <c r="F227" s="24">
        <v>0.71875</v>
      </c>
      <c r="G227" s="23">
        <v>4</v>
      </c>
      <c r="H227" s="6">
        <v>43</v>
      </c>
    </row>
    <row r="228" spans="2:8" ht="16.5" thickBot="1">
      <c r="B228" s="29" t="s">
        <v>284</v>
      </c>
      <c r="C228" s="22" t="s">
        <v>389</v>
      </c>
      <c r="D228" s="23">
        <v>1986</v>
      </c>
      <c r="E228" s="23" t="s">
        <v>155</v>
      </c>
      <c r="F228" s="24">
        <v>0.7208333333333333</v>
      </c>
      <c r="G228" s="23">
        <v>5</v>
      </c>
      <c r="H228" s="6">
        <v>40</v>
      </c>
    </row>
    <row r="229" ht="15.75">
      <c r="B229" s="25"/>
    </row>
    <row r="230" s="35" customFormat="1" ht="16.5" thickBot="1">
      <c r="B230" s="36" t="s">
        <v>129</v>
      </c>
    </row>
    <row r="231" spans="2:8" ht="32.25" thickBot="1">
      <c r="B231" s="19" t="s">
        <v>7</v>
      </c>
      <c r="C231" s="20" t="s">
        <v>44</v>
      </c>
      <c r="D231" s="20" t="s">
        <v>66</v>
      </c>
      <c r="E231" s="20" t="s">
        <v>81</v>
      </c>
      <c r="F231" s="20" t="s">
        <v>82</v>
      </c>
      <c r="G231" s="20" t="s">
        <v>57</v>
      </c>
      <c r="H231" s="4" t="s">
        <v>395</v>
      </c>
    </row>
    <row r="232" spans="2:8" ht="16.5" thickBot="1">
      <c r="B232" s="29" t="s">
        <v>280</v>
      </c>
      <c r="C232" s="22" t="s">
        <v>48</v>
      </c>
      <c r="D232" s="23">
        <v>1968</v>
      </c>
      <c r="E232" s="23" t="s">
        <v>45</v>
      </c>
      <c r="F232" s="24">
        <v>0.5201388888888888</v>
      </c>
      <c r="G232" s="23">
        <v>1</v>
      </c>
      <c r="H232" s="6">
        <v>60</v>
      </c>
    </row>
    <row r="233" spans="2:8" ht="16.5" thickBot="1">
      <c r="B233" s="29" t="s">
        <v>281</v>
      </c>
      <c r="C233" s="22" t="s">
        <v>390</v>
      </c>
      <c r="D233" s="23">
        <v>1976</v>
      </c>
      <c r="E233" s="23" t="s">
        <v>4</v>
      </c>
      <c r="F233" s="24">
        <v>0.6451388888888888</v>
      </c>
      <c r="G233" s="23">
        <v>2</v>
      </c>
      <c r="H233" s="6">
        <v>54</v>
      </c>
    </row>
    <row r="234" ht="15.75">
      <c r="B234" s="25"/>
    </row>
    <row r="235" s="35" customFormat="1" ht="16.5" thickBot="1">
      <c r="B235" s="36" t="s">
        <v>130</v>
      </c>
    </row>
    <row r="236" spans="2:8" ht="32.25" thickBot="1">
      <c r="B236" s="19" t="s">
        <v>7</v>
      </c>
      <c r="C236" s="20" t="s">
        <v>44</v>
      </c>
      <c r="D236" s="20" t="s">
        <v>66</v>
      </c>
      <c r="E236" s="20" t="s">
        <v>81</v>
      </c>
      <c r="F236" s="20" t="s">
        <v>82</v>
      </c>
      <c r="G236" s="20" t="s">
        <v>57</v>
      </c>
      <c r="H236" s="4" t="s">
        <v>395</v>
      </c>
    </row>
    <row r="237" spans="2:8" ht="16.5" thickBot="1">
      <c r="B237" s="29" t="s">
        <v>280</v>
      </c>
      <c r="C237" s="22" t="s">
        <v>47</v>
      </c>
      <c r="D237" s="23">
        <v>1973</v>
      </c>
      <c r="E237" s="23" t="s">
        <v>3</v>
      </c>
      <c r="F237" s="24">
        <v>0.6361111111111112</v>
      </c>
      <c r="G237" s="23">
        <v>1</v>
      </c>
      <c r="H237" s="6">
        <v>60</v>
      </c>
    </row>
    <row r="238" spans="2:8" ht="16.5" thickBot="1">
      <c r="B238" s="29" t="s">
        <v>281</v>
      </c>
      <c r="C238" s="22" t="s">
        <v>52</v>
      </c>
      <c r="D238" s="23">
        <v>1967</v>
      </c>
      <c r="E238" s="23" t="s">
        <v>3</v>
      </c>
      <c r="F238" s="24">
        <v>0.6597222222222222</v>
      </c>
      <c r="G238" s="23">
        <v>2</v>
      </c>
      <c r="H238" s="6">
        <v>54</v>
      </c>
    </row>
    <row r="239" ht="15.75">
      <c r="B239" s="25"/>
    </row>
    <row r="240" s="35" customFormat="1" ht="16.5" thickBot="1">
      <c r="B240" s="36" t="s">
        <v>133</v>
      </c>
    </row>
    <row r="241" spans="2:8" ht="32.25" thickBot="1">
      <c r="B241" s="19" t="s">
        <v>7</v>
      </c>
      <c r="C241" s="20" t="s">
        <v>44</v>
      </c>
      <c r="D241" s="20" t="s">
        <v>66</v>
      </c>
      <c r="E241" s="20" t="s">
        <v>81</v>
      </c>
      <c r="F241" s="20" t="s">
        <v>82</v>
      </c>
      <c r="G241" s="20" t="s">
        <v>57</v>
      </c>
      <c r="H241" s="4" t="s">
        <v>395</v>
      </c>
    </row>
    <row r="242" spans="2:8" ht="16.5" thickBot="1">
      <c r="B242" s="29" t="s">
        <v>280</v>
      </c>
      <c r="C242" s="22" t="s">
        <v>206</v>
      </c>
      <c r="D242" s="23">
        <v>1965</v>
      </c>
      <c r="E242" s="23" t="s">
        <v>4</v>
      </c>
      <c r="F242" s="24">
        <v>0.5868055555555556</v>
      </c>
      <c r="G242" s="23">
        <v>1</v>
      </c>
      <c r="H242" s="6">
        <v>60</v>
      </c>
    </row>
    <row r="243" spans="2:8" ht="16.5" thickBot="1">
      <c r="B243" s="29" t="s">
        <v>281</v>
      </c>
      <c r="C243" s="22" t="s">
        <v>53</v>
      </c>
      <c r="D243" s="23">
        <v>1965</v>
      </c>
      <c r="E243" s="23" t="s">
        <v>3</v>
      </c>
      <c r="F243" s="24">
        <v>0.6124999999999999</v>
      </c>
      <c r="G243" s="23">
        <v>2</v>
      </c>
      <c r="H243" s="6">
        <v>54</v>
      </c>
    </row>
    <row r="244" spans="2:8" ht="16.5" thickBot="1">
      <c r="B244" s="29" t="s">
        <v>282</v>
      </c>
      <c r="C244" s="22" t="s">
        <v>134</v>
      </c>
      <c r="D244" s="23">
        <v>1958</v>
      </c>
      <c r="E244" s="23" t="s">
        <v>3</v>
      </c>
      <c r="F244" s="24">
        <v>0.6409722222222222</v>
      </c>
      <c r="G244" s="23">
        <v>3</v>
      </c>
      <c r="H244" s="6">
        <v>48</v>
      </c>
    </row>
    <row r="245" spans="2:8" ht="16.5" thickBot="1">
      <c r="B245" s="29" t="s">
        <v>283</v>
      </c>
      <c r="C245" s="22" t="s">
        <v>391</v>
      </c>
      <c r="D245" s="23">
        <v>1960</v>
      </c>
      <c r="E245" s="23" t="s">
        <v>89</v>
      </c>
      <c r="F245" s="24">
        <v>0.7444444444444445</v>
      </c>
      <c r="G245" s="23">
        <v>4</v>
      </c>
      <c r="H245" s="6">
        <v>43</v>
      </c>
    </row>
    <row r="246" ht="15.75">
      <c r="B246" s="25"/>
    </row>
    <row r="247" s="35" customFormat="1" ht="16.5" thickBot="1">
      <c r="B247" s="36" t="s">
        <v>135</v>
      </c>
    </row>
    <row r="248" spans="2:8" ht="32.25" thickBot="1">
      <c r="B248" s="19" t="s">
        <v>7</v>
      </c>
      <c r="C248" s="20" t="s">
        <v>44</v>
      </c>
      <c r="D248" s="20" t="s">
        <v>66</v>
      </c>
      <c r="E248" s="20" t="s">
        <v>81</v>
      </c>
      <c r="F248" s="20" t="s">
        <v>82</v>
      </c>
      <c r="G248" s="20" t="s">
        <v>57</v>
      </c>
      <c r="H248" s="4" t="s">
        <v>395</v>
      </c>
    </row>
    <row r="249" spans="2:8" ht="16.5" thickBot="1">
      <c r="B249" s="29" t="s">
        <v>280</v>
      </c>
      <c r="C249" s="22" t="s">
        <v>6</v>
      </c>
      <c r="D249" s="23">
        <v>1966</v>
      </c>
      <c r="E249" s="23" t="s">
        <v>3</v>
      </c>
      <c r="F249" s="24">
        <v>0.6840277777777778</v>
      </c>
      <c r="G249" s="23">
        <v>1</v>
      </c>
      <c r="H249" s="6">
        <v>60</v>
      </c>
    </row>
    <row r="250" spans="2:8" ht="16.5" thickBot="1">
      <c r="B250" s="29" t="s">
        <v>281</v>
      </c>
      <c r="C250" s="22" t="s">
        <v>8</v>
      </c>
      <c r="D250" s="23">
        <v>1963</v>
      </c>
      <c r="E250" s="23" t="s">
        <v>5</v>
      </c>
      <c r="F250" s="24">
        <v>0.7548611111111111</v>
      </c>
      <c r="G250" s="23">
        <v>2</v>
      </c>
      <c r="H250" s="6">
        <v>54</v>
      </c>
    </row>
    <row r="251" spans="2:8" ht="16.5" thickBot="1">
      <c r="B251" s="29" t="s">
        <v>282</v>
      </c>
      <c r="C251" s="22" t="s">
        <v>132</v>
      </c>
      <c r="D251" s="23">
        <v>1966</v>
      </c>
      <c r="E251" s="23" t="s">
        <v>89</v>
      </c>
      <c r="F251" s="24">
        <v>0.7576388888888889</v>
      </c>
      <c r="G251" s="23">
        <v>3</v>
      </c>
      <c r="H251" s="6">
        <v>48</v>
      </c>
    </row>
    <row r="252" spans="2:8" ht="16.5" thickBot="1">
      <c r="B252" s="29" t="s">
        <v>283</v>
      </c>
      <c r="C252" s="22" t="s">
        <v>12</v>
      </c>
      <c r="D252" s="23">
        <v>1957</v>
      </c>
      <c r="E252" s="23" t="s">
        <v>3</v>
      </c>
      <c r="F252" s="24">
        <v>0.7784722222222222</v>
      </c>
      <c r="G252" s="23">
        <v>4</v>
      </c>
      <c r="H252" s="6">
        <v>43</v>
      </c>
    </row>
    <row r="253" ht="15.75">
      <c r="B253" s="25"/>
    </row>
    <row r="254" s="35" customFormat="1" ht="16.5" thickBot="1">
      <c r="B254" s="36" t="s">
        <v>137</v>
      </c>
    </row>
    <row r="255" spans="2:8" ht="32.25" thickBot="1">
      <c r="B255" s="19" t="s">
        <v>7</v>
      </c>
      <c r="C255" s="20" t="s">
        <v>44</v>
      </c>
      <c r="D255" s="20" t="s">
        <v>66</v>
      </c>
      <c r="E255" s="20" t="s">
        <v>81</v>
      </c>
      <c r="F255" s="20" t="s">
        <v>82</v>
      </c>
      <c r="G255" s="20" t="s">
        <v>57</v>
      </c>
      <c r="H255" s="4" t="s">
        <v>395</v>
      </c>
    </row>
    <row r="256" spans="2:8" ht="16.5" thickBot="1">
      <c r="B256" s="21" t="s">
        <v>280</v>
      </c>
      <c r="C256" s="22" t="s">
        <v>138</v>
      </c>
      <c r="D256" s="23">
        <v>1945</v>
      </c>
      <c r="E256" s="23" t="s">
        <v>89</v>
      </c>
      <c r="F256" s="24">
        <v>0.7569444444444445</v>
      </c>
      <c r="G256" s="23">
        <v>1</v>
      </c>
      <c r="H256" s="6">
        <v>60</v>
      </c>
    </row>
    <row r="257" ht="15.75">
      <c r="B257" s="25"/>
    </row>
    <row r="258" s="35" customFormat="1" ht="16.5" thickBot="1">
      <c r="B258" s="36" t="s">
        <v>139</v>
      </c>
    </row>
    <row r="259" spans="2:8" ht="32.25" thickBot="1">
      <c r="B259" s="19" t="s">
        <v>7</v>
      </c>
      <c r="C259" s="20" t="s">
        <v>44</v>
      </c>
      <c r="D259" s="20" t="s">
        <v>66</v>
      </c>
      <c r="E259" s="20" t="s">
        <v>81</v>
      </c>
      <c r="F259" s="20" t="s">
        <v>82</v>
      </c>
      <c r="G259" s="20" t="s">
        <v>57</v>
      </c>
      <c r="H259" s="4" t="s">
        <v>395</v>
      </c>
    </row>
    <row r="260" spans="2:8" ht="16.5" thickBot="1">
      <c r="B260" s="29" t="s">
        <v>280</v>
      </c>
      <c r="C260" s="22" t="s">
        <v>10</v>
      </c>
      <c r="D260" s="23">
        <v>1954</v>
      </c>
      <c r="E260" s="23" t="s">
        <v>3</v>
      </c>
      <c r="F260" s="24">
        <v>0.6847222222222222</v>
      </c>
      <c r="G260" s="23">
        <v>1</v>
      </c>
      <c r="H260" s="6">
        <v>60</v>
      </c>
    </row>
    <row r="261" spans="2:8" ht="16.5" thickBot="1">
      <c r="B261" s="29" t="s">
        <v>281</v>
      </c>
      <c r="C261" s="22" t="s">
        <v>216</v>
      </c>
      <c r="D261" s="23">
        <v>1953</v>
      </c>
      <c r="E261" s="23" t="s">
        <v>4</v>
      </c>
      <c r="F261" s="24">
        <v>0.6909722222222222</v>
      </c>
      <c r="G261" s="23">
        <v>2</v>
      </c>
      <c r="H261" s="6">
        <v>54</v>
      </c>
    </row>
    <row r="262" spans="2:8" ht="16.5" thickBot="1">
      <c r="B262" s="29" t="s">
        <v>282</v>
      </c>
      <c r="C262" s="22" t="s">
        <v>392</v>
      </c>
      <c r="D262" s="23">
        <v>1956</v>
      </c>
      <c r="E262" s="23" t="s">
        <v>89</v>
      </c>
      <c r="F262" s="24">
        <v>0.7159722222222222</v>
      </c>
      <c r="G262" s="23">
        <v>3</v>
      </c>
      <c r="H262" s="6">
        <v>48</v>
      </c>
    </row>
    <row r="263" spans="2:8" ht="16.5" thickBot="1">
      <c r="B263" s="29" t="s">
        <v>283</v>
      </c>
      <c r="C263" s="22" t="s">
        <v>166</v>
      </c>
      <c r="D263" s="23">
        <v>1949</v>
      </c>
      <c r="E263" s="23" t="s">
        <v>4</v>
      </c>
      <c r="F263" s="24">
        <v>0.7374999999999999</v>
      </c>
      <c r="G263" s="23">
        <v>4</v>
      </c>
      <c r="H263" s="6">
        <v>43</v>
      </c>
    </row>
    <row r="264" spans="2:8" ht="16.5" thickBot="1">
      <c r="B264" s="29" t="s">
        <v>284</v>
      </c>
      <c r="C264" s="22" t="s">
        <v>250</v>
      </c>
      <c r="D264" s="23">
        <v>1946</v>
      </c>
      <c r="E264" s="23" t="s">
        <v>3</v>
      </c>
      <c r="F264" s="24">
        <v>0.8486111111111111</v>
      </c>
      <c r="G264" s="23">
        <v>5</v>
      </c>
      <c r="H264" s="6">
        <v>40</v>
      </c>
    </row>
    <row r="265" spans="2:8" ht="16.5" thickBot="1">
      <c r="B265" s="29" t="s">
        <v>285</v>
      </c>
      <c r="C265" s="22" t="s">
        <v>393</v>
      </c>
      <c r="D265" s="23">
        <v>1956</v>
      </c>
      <c r="E265" s="23" t="s">
        <v>89</v>
      </c>
      <c r="F265" s="28">
        <v>1.097222222222222</v>
      </c>
      <c r="G265" s="23">
        <v>6</v>
      </c>
      <c r="H265" s="6">
        <v>38</v>
      </c>
    </row>
    <row r="266" ht="15.75">
      <c r="B266" s="25"/>
    </row>
    <row r="267" s="35" customFormat="1" ht="15.75">
      <c r="B267" s="36" t="s">
        <v>304</v>
      </c>
    </row>
    <row r="268" s="35" customFormat="1" ht="15.75">
      <c r="B268" s="36"/>
    </row>
    <row r="269" s="35" customFormat="1" ht="15.75">
      <c r="B269" s="36" t="s">
        <v>394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5"/>
  <sheetViews>
    <sheetView zoomScalePageLayoutView="0" workbookViewId="0" topLeftCell="A214">
      <selection activeCell="J231" sqref="J231"/>
    </sheetView>
  </sheetViews>
  <sheetFormatPr defaultColWidth="9.140625" defaultRowHeight="12.75"/>
  <cols>
    <col min="3" max="3" width="28.140625" style="0" customWidth="1"/>
    <col min="4" max="4" width="11.8515625" style="0" customWidth="1"/>
    <col min="5" max="5" width="18.140625" style="0" customWidth="1"/>
    <col min="6" max="6" width="12.8515625" style="0" customWidth="1"/>
    <col min="7" max="7" width="11.421875" style="0" customWidth="1"/>
    <col min="8" max="8" width="15.140625" style="0" customWidth="1"/>
  </cols>
  <sheetData>
    <row r="1" spans="5:6" ht="20.25">
      <c r="E1" s="32" t="s">
        <v>67</v>
      </c>
      <c r="F1" s="33"/>
    </row>
    <row r="2" spans="5:6" ht="20.25">
      <c r="E2" s="32" t="s">
        <v>78</v>
      </c>
      <c r="F2" s="33"/>
    </row>
    <row r="3" spans="5:6" ht="20.25">
      <c r="E3" s="32" t="s">
        <v>305</v>
      </c>
      <c r="F3" s="33"/>
    </row>
    <row r="4" spans="4:6" ht="20.25">
      <c r="D4" s="39"/>
      <c r="E4" s="40" t="s">
        <v>453</v>
      </c>
      <c r="F4" s="40"/>
    </row>
    <row r="5" spans="5:6" ht="20.25">
      <c r="E5" s="32"/>
      <c r="F5" s="33"/>
    </row>
    <row r="6" spans="2:3" ht="15.75">
      <c r="B6" s="34" t="s">
        <v>455</v>
      </c>
      <c r="C6" s="35"/>
    </row>
    <row r="7" spans="2:3" ht="15.75">
      <c r="B7" s="34" t="s">
        <v>454</v>
      </c>
      <c r="C7" s="35"/>
    </row>
    <row r="8" spans="2:3" ht="15.75">
      <c r="B8" s="34" t="s">
        <v>307</v>
      </c>
      <c r="C8" s="35"/>
    </row>
    <row r="9" spans="2:3" ht="15.75">
      <c r="B9" s="34" t="s">
        <v>80</v>
      </c>
      <c r="C9" s="35"/>
    </row>
    <row r="10" ht="15.75">
      <c r="B10" s="18"/>
    </row>
    <row r="11" s="35" customFormat="1" ht="16.5" thickBot="1">
      <c r="B11" s="36" t="s">
        <v>483</v>
      </c>
    </row>
    <row r="12" spans="2:8" ht="32.25" thickBot="1">
      <c r="B12" s="64" t="s">
        <v>7</v>
      </c>
      <c r="C12" s="65" t="s">
        <v>44</v>
      </c>
      <c r="D12" s="65" t="s">
        <v>66</v>
      </c>
      <c r="E12" s="65" t="s">
        <v>81</v>
      </c>
      <c r="F12" s="65" t="s">
        <v>82</v>
      </c>
      <c r="G12" s="65" t="s">
        <v>57</v>
      </c>
      <c r="H12" s="66" t="s">
        <v>395</v>
      </c>
    </row>
    <row r="13" spans="2:8" ht="15.75">
      <c r="B13" s="59">
        <v>1</v>
      </c>
      <c r="C13" s="60" t="s">
        <v>85</v>
      </c>
      <c r="D13" s="61">
        <v>2004</v>
      </c>
      <c r="E13" s="61" t="s">
        <v>3</v>
      </c>
      <c r="F13" s="69">
        <v>0.34375</v>
      </c>
      <c r="G13" s="61">
        <v>1</v>
      </c>
      <c r="H13" s="63">
        <v>60</v>
      </c>
    </row>
    <row r="14" spans="2:8" ht="15.75">
      <c r="B14" s="52">
        <v>2</v>
      </c>
      <c r="C14" s="49" t="s">
        <v>232</v>
      </c>
      <c r="D14" s="48">
        <v>2004</v>
      </c>
      <c r="E14" s="48" t="s">
        <v>5</v>
      </c>
      <c r="F14" s="67">
        <v>0.375</v>
      </c>
      <c r="G14" s="48">
        <v>2</v>
      </c>
      <c r="H14" s="53">
        <v>54</v>
      </c>
    </row>
    <row r="15" spans="2:8" ht="15.75">
      <c r="B15" s="52">
        <v>3</v>
      </c>
      <c r="C15" s="49" t="s">
        <v>213</v>
      </c>
      <c r="D15" s="48">
        <v>2004</v>
      </c>
      <c r="E15" s="48" t="s">
        <v>3</v>
      </c>
      <c r="F15" s="67">
        <v>0.3770833333333334</v>
      </c>
      <c r="G15" s="48">
        <v>3</v>
      </c>
      <c r="H15" s="53">
        <v>48</v>
      </c>
    </row>
    <row r="16" spans="2:8" ht="15.75">
      <c r="B16" s="52">
        <v>4</v>
      </c>
      <c r="C16" s="49" t="s">
        <v>312</v>
      </c>
      <c r="D16" s="48">
        <v>2004</v>
      </c>
      <c r="E16" s="48" t="s">
        <v>5</v>
      </c>
      <c r="F16" s="67">
        <v>0.3847222222222222</v>
      </c>
      <c r="G16" s="48">
        <v>4</v>
      </c>
      <c r="H16" s="53">
        <v>43</v>
      </c>
    </row>
    <row r="17" spans="2:8" ht="15.75">
      <c r="B17" s="52">
        <v>5</v>
      </c>
      <c r="C17" s="49" t="s">
        <v>171</v>
      </c>
      <c r="D17" s="48">
        <v>2004</v>
      </c>
      <c r="E17" s="48" t="s">
        <v>5</v>
      </c>
      <c r="F17" s="67">
        <v>0.3847222222222222</v>
      </c>
      <c r="G17" s="48">
        <v>5</v>
      </c>
      <c r="H17" s="53">
        <v>40</v>
      </c>
    </row>
    <row r="18" spans="2:8" ht="15.75">
      <c r="B18" s="52">
        <v>6</v>
      </c>
      <c r="C18" s="49" t="s">
        <v>309</v>
      </c>
      <c r="D18" s="48">
        <v>2004</v>
      </c>
      <c r="E18" s="48" t="s">
        <v>5</v>
      </c>
      <c r="F18" s="67">
        <v>0.3854166666666667</v>
      </c>
      <c r="G18" s="48">
        <v>6</v>
      </c>
      <c r="H18" s="53">
        <v>38</v>
      </c>
    </row>
    <row r="19" spans="2:8" ht="15.75">
      <c r="B19" s="52">
        <v>7</v>
      </c>
      <c r="C19" s="49" t="s">
        <v>174</v>
      </c>
      <c r="D19" s="48">
        <v>2004</v>
      </c>
      <c r="E19" s="48" t="s">
        <v>3</v>
      </c>
      <c r="F19" s="67">
        <v>0.3951388888888889</v>
      </c>
      <c r="G19" s="48">
        <v>7</v>
      </c>
      <c r="H19" s="53">
        <v>36</v>
      </c>
    </row>
    <row r="20" spans="2:8" ht="15.75">
      <c r="B20" s="52">
        <v>8</v>
      </c>
      <c r="C20" s="49" t="s">
        <v>231</v>
      </c>
      <c r="D20" s="48">
        <v>2005</v>
      </c>
      <c r="E20" s="48" t="s">
        <v>310</v>
      </c>
      <c r="F20" s="67">
        <v>0.40277777777777773</v>
      </c>
      <c r="G20" s="48">
        <v>8</v>
      </c>
      <c r="H20" s="53">
        <v>34</v>
      </c>
    </row>
    <row r="21" spans="2:8" ht="15.75">
      <c r="B21" s="52">
        <v>9</v>
      </c>
      <c r="C21" s="49" t="s">
        <v>212</v>
      </c>
      <c r="D21" s="48">
        <v>2004</v>
      </c>
      <c r="E21" s="48" t="s">
        <v>5</v>
      </c>
      <c r="F21" s="67">
        <v>0.40347222222222223</v>
      </c>
      <c r="G21" s="48">
        <v>9</v>
      </c>
      <c r="H21" s="53">
        <v>32</v>
      </c>
    </row>
    <row r="22" spans="2:8" ht="15.75">
      <c r="B22" s="52">
        <v>10</v>
      </c>
      <c r="C22" s="49" t="s">
        <v>234</v>
      </c>
      <c r="D22" s="48">
        <v>2005</v>
      </c>
      <c r="E22" s="48" t="s">
        <v>310</v>
      </c>
      <c r="F22" s="67">
        <v>0.4173611111111111</v>
      </c>
      <c r="G22" s="48">
        <v>10</v>
      </c>
      <c r="H22" s="53">
        <v>31</v>
      </c>
    </row>
    <row r="23" spans="2:8" ht="15.75">
      <c r="B23" s="52">
        <v>11</v>
      </c>
      <c r="C23" s="49" t="s">
        <v>444</v>
      </c>
      <c r="D23" s="48">
        <v>2004</v>
      </c>
      <c r="E23" s="48" t="s">
        <v>5</v>
      </c>
      <c r="F23" s="67">
        <v>0.44236111111111115</v>
      </c>
      <c r="G23" s="48">
        <v>11</v>
      </c>
      <c r="H23" s="53">
        <v>30</v>
      </c>
    </row>
    <row r="24" spans="2:8" ht="15.75">
      <c r="B24" s="52">
        <v>12</v>
      </c>
      <c r="C24" s="49" t="s">
        <v>90</v>
      </c>
      <c r="D24" s="48">
        <v>2004</v>
      </c>
      <c r="E24" s="48" t="s">
        <v>89</v>
      </c>
      <c r="F24" s="67">
        <v>0.4444444444444444</v>
      </c>
      <c r="G24" s="48">
        <v>12</v>
      </c>
      <c r="H24" s="53">
        <v>28</v>
      </c>
    </row>
    <row r="25" spans="2:8" ht="15.75">
      <c r="B25" s="52">
        <v>13</v>
      </c>
      <c r="C25" s="49" t="s">
        <v>92</v>
      </c>
      <c r="D25" s="48">
        <v>2006</v>
      </c>
      <c r="E25" s="48" t="s">
        <v>4</v>
      </c>
      <c r="F25" s="67">
        <v>0.4486111111111111</v>
      </c>
      <c r="G25" s="48">
        <v>13</v>
      </c>
      <c r="H25" s="53">
        <v>26</v>
      </c>
    </row>
    <row r="26" spans="2:8" ht="15.75">
      <c r="B26" s="52">
        <v>14</v>
      </c>
      <c r="C26" s="49" t="s">
        <v>314</v>
      </c>
      <c r="D26" s="48">
        <v>2004</v>
      </c>
      <c r="E26" s="48" t="s">
        <v>5</v>
      </c>
      <c r="F26" s="67">
        <v>0.4486111111111111</v>
      </c>
      <c r="G26" s="48">
        <v>14</v>
      </c>
      <c r="H26" s="53">
        <v>24</v>
      </c>
    </row>
    <row r="27" spans="2:8" ht="15.75">
      <c r="B27" s="52">
        <v>15</v>
      </c>
      <c r="C27" s="49" t="s">
        <v>471</v>
      </c>
      <c r="D27" s="48">
        <v>2004</v>
      </c>
      <c r="E27" s="48" t="s">
        <v>5</v>
      </c>
      <c r="F27" s="67">
        <v>0.4548611111111111</v>
      </c>
      <c r="G27" s="48">
        <v>16</v>
      </c>
      <c r="H27" s="53">
        <v>22</v>
      </c>
    </row>
    <row r="28" spans="2:8" ht="15.75">
      <c r="B28" s="52">
        <v>16</v>
      </c>
      <c r="C28" s="49" t="s">
        <v>316</v>
      </c>
      <c r="D28" s="48">
        <v>2004</v>
      </c>
      <c r="E28" s="48" t="s">
        <v>5</v>
      </c>
      <c r="F28" s="67">
        <v>0.4597222222222222</v>
      </c>
      <c r="G28" s="48">
        <v>17</v>
      </c>
      <c r="H28" s="53">
        <v>20</v>
      </c>
    </row>
    <row r="29" spans="2:8" ht="15.75">
      <c r="B29" s="52">
        <v>17</v>
      </c>
      <c r="C29" s="49" t="s">
        <v>317</v>
      </c>
      <c r="D29" s="48">
        <v>2004</v>
      </c>
      <c r="E29" s="48" t="s">
        <v>5</v>
      </c>
      <c r="F29" s="67">
        <v>0.46597222222222223</v>
      </c>
      <c r="G29" s="48">
        <v>18</v>
      </c>
      <c r="H29" s="53">
        <v>18</v>
      </c>
    </row>
    <row r="30" spans="2:8" ht="15.75">
      <c r="B30" s="52">
        <v>18</v>
      </c>
      <c r="C30" s="49" t="s">
        <v>0</v>
      </c>
      <c r="D30" s="48">
        <v>2004</v>
      </c>
      <c r="E30" s="48" t="s">
        <v>5</v>
      </c>
      <c r="F30" s="67">
        <v>0.4701388888888889</v>
      </c>
      <c r="G30" s="48">
        <v>19</v>
      </c>
      <c r="H30" s="53">
        <v>16</v>
      </c>
    </row>
    <row r="31" spans="2:8" ht="15.75">
      <c r="B31" s="52">
        <v>19</v>
      </c>
      <c r="C31" s="49" t="s">
        <v>472</v>
      </c>
      <c r="D31" s="48">
        <v>2004</v>
      </c>
      <c r="E31" s="48" t="s">
        <v>5</v>
      </c>
      <c r="F31" s="67">
        <v>0.48194444444444445</v>
      </c>
      <c r="G31" s="48">
        <v>20</v>
      </c>
      <c r="H31" s="53">
        <v>14</v>
      </c>
    </row>
    <row r="32" spans="2:8" ht="15.75">
      <c r="B32" s="52">
        <v>20</v>
      </c>
      <c r="C32" s="49" t="s">
        <v>473</v>
      </c>
      <c r="D32" s="48">
        <v>2005</v>
      </c>
      <c r="E32" s="48" t="s">
        <v>4</v>
      </c>
      <c r="F32" s="67">
        <v>0.49513888888888885</v>
      </c>
      <c r="G32" s="48">
        <v>21</v>
      </c>
      <c r="H32" s="53">
        <v>12</v>
      </c>
    </row>
    <row r="33" spans="2:8" ht="15.75">
      <c r="B33" s="52">
        <v>21</v>
      </c>
      <c r="C33" s="49" t="s">
        <v>315</v>
      </c>
      <c r="D33" s="48">
        <v>2004</v>
      </c>
      <c r="E33" s="48" t="s">
        <v>3</v>
      </c>
      <c r="F33" s="67">
        <v>0.4993055555555555</v>
      </c>
      <c r="G33" s="48">
        <v>22</v>
      </c>
      <c r="H33" s="53">
        <v>10</v>
      </c>
    </row>
    <row r="34" spans="2:8" ht="15.75">
      <c r="B34" s="52">
        <v>22</v>
      </c>
      <c r="C34" s="49" t="s">
        <v>474</v>
      </c>
      <c r="D34" s="48">
        <v>2005</v>
      </c>
      <c r="E34" s="48" t="s">
        <v>5</v>
      </c>
      <c r="F34" s="67">
        <v>0.53125</v>
      </c>
      <c r="G34" s="48">
        <v>23</v>
      </c>
      <c r="H34" s="53">
        <v>9</v>
      </c>
    </row>
    <row r="35" spans="2:8" ht="15.75">
      <c r="B35" s="52">
        <v>23</v>
      </c>
      <c r="C35" s="49" t="s">
        <v>475</v>
      </c>
      <c r="D35" s="48">
        <v>2006</v>
      </c>
      <c r="E35" s="48" t="s">
        <v>4</v>
      </c>
      <c r="F35" s="67">
        <v>0.5958333333333333</v>
      </c>
      <c r="G35" s="48">
        <v>24</v>
      </c>
      <c r="H35" s="53">
        <v>8</v>
      </c>
    </row>
    <row r="36" spans="2:8" ht="16.5" thickBot="1">
      <c r="B36" s="54">
        <v>24</v>
      </c>
      <c r="C36" s="55" t="s">
        <v>476</v>
      </c>
      <c r="D36" s="56">
        <v>2006</v>
      </c>
      <c r="E36" s="56" t="s">
        <v>4</v>
      </c>
      <c r="F36" s="68">
        <v>0.5979166666666667</v>
      </c>
      <c r="G36" s="56">
        <v>25</v>
      </c>
      <c r="H36" s="58">
        <v>7</v>
      </c>
    </row>
    <row r="37" ht="15.75">
      <c r="B37" s="25"/>
    </row>
    <row r="38" s="35" customFormat="1" ht="16.5" thickBot="1">
      <c r="B38" s="36" t="s">
        <v>456</v>
      </c>
    </row>
    <row r="39" spans="2:8" ht="32.25" thickBot="1">
      <c r="B39" s="64" t="s">
        <v>7</v>
      </c>
      <c r="C39" s="65" t="s">
        <v>44</v>
      </c>
      <c r="D39" s="65" t="s">
        <v>66</v>
      </c>
      <c r="E39" s="65" t="s">
        <v>81</v>
      </c>
      <c r="F39" s="65" t="s">
        <v>82</v>
      </c>
      <c r="G39" s="65" t="s">
        <v>57</v>
      </c>
      <c r="H39" s="66" t="s">
        <v>395</v>
      </c>
    </row>
    <row r="40" spans="2:8" ht="15.75">
      <c r="B40" s="59">
        <v>1</v>
      </c>
      <c r="C40" s="60" t="s">
        <v>457</v>
      </c>
      <c r="D40" s="61">
        <v>2004</v>
      </c>
      <c r="E40" s="61" t="s">
        <v>5</v>
      </c>
      <c r="F40" s="69">
        <v>0.31875000000000003</v>
      </c>
      <c r="G40" s="61">
        <v>1</v>
      </c>
      <c r="H40" s="63">
        <v>60</v>
      </c>
    </row>
    <row r="41" spans="2:8" ht="15.75">
      <c r="B41" s="52">
        <v>2</v>
      </c>
      <c r="C41" s="49" t="s">
        <v>177</v>
      </c>
      <c r="D41" s="48">
        <v>2004</v>
      </c>
      <c r="E41" s="48" t="s">
        <v>3</v>
      </c>
      <c r="F41" s="67">
        <v>0.33125</v>
      </c>
      <c r="G41" s="48">
        <v>2</v>
      </c>
      <c r="H41" s="53">
        <v>54</v>
      </c>
    </row>
    <row r="42" spans="2:8" ht="15.75">
      <c r="B42" s="52">
        <v>3</v>
      </c>
      <c r="C42" s="49" t="s">
        <v>329</v>
      </c>
      <c r="D42" s="48">
        <v>2004</v>
      </c>
      <c r="E42" s="48" t="s">
        <v>5</v>
      </c>
      <c r="F42" s="67">
        <v>0.3354166666666667</v>
      </c>
      <c r="G42" s="48">
        <v>3</v>
      </c>
      <c r="H42" s="53">
        <v>48</v>
      </c>
    </row>
    <row r="43" spans="2:8" ht="15.75">
      <c r="B43" s="52">
        <v>4</v>
      </c>
      <c r="C43" s="49" t="s">
        <v>151</v>
      </c>
      <c r="D43" s="48">
        <v>2004</v>
      </c>
      <c r="E43" s="48" t="s">
        <v>4</v>
      </c>
      <c r="F43" s="67">
        <v>0.34722222222222227</v>
      </c>
      <c r="G43" s="48">
        <v>4</v>
      </c>
      <c r="H43" s="53">
        <v>43</v>
      </c>
    </row>
    <row r="44" spans="2:8" ht="15.75">
      <c r="B44" s="52">
        <v>5</v>
      </c>
      <c r="C44" s="49" t="s">
        <v>330</v>
      </c>
      <c r="D44" s="48">
        <v>2004</v>
      </c>
      <c r="E44" s="48" t="s">
        <v>5</v>
      </c>
      <c r="F44" s="67">
        <v>0.3652777777777778</v>
      </c>
      <c r="G44" s="48">
        <v>5</v>
      </c>
      <c r="H44" s="53">
        <v>40</v>
      </c>
    </row>
    <row r="45" spans="2:8" ht="15.75">
      <c r="B45" s="52">
        <v>6</v>
      </c>
      <c r="C45" s="49" t="s">
        <v>334</v>
      </c>
      <c r="D45" s="48">
        <v>2004</v>
      </c>
      <c r="E45" s="48" t="s">
        <v>5</v>
      </c>
      <c r="F45" s="67">
        <v>0.3729166666666666</v>
      </c>
      <c r="G45" s="48">
        <v>6</v>
      </c>
      <c r="H45" s="53">
        <v>38</v>
      </c>
    </row>
    <row r="46" spans="2:8" ht="15.75">
      <c r="B46" s="52">
        <v>7</v>
      </c>
      <c r="C46" s="49" t="s">
        <v>208</v>
      </c>
      <c r="D46" s="48">
        <v>2004</v>
      </c>
      <c r="E46" s="48" t="s">
        <v>5</v>
      </c>
      <c r="F46" s="67">
        <v>0.375</v>
      </c>
      <c r="G46" s="48">
        <v>7</v>
      </c>
      <c r="H46" s="53">
        <v>36</v>
      </c>
    </row>
    <row r="47" spans="2:8" ht="15.75">
      <c r="B47" s="52">
        <v>8</v>
      </c>
      <c r="C47" s="49" t="s">
        <v>332</v>
      </c>
      <c r="D47" s="48">
        <v>2005</v>
      </c>
      <c r="E47" s="48" t="s">
        <v>331</v>
      </c>
      <c r="F47" s="67">
        <v>0.38125000000000003</v>
      </c>
      <c r="G47" s="48">
        <v>8</v>
      </c>
      <c r="H47" s="53">
        <v>34</v>
      </c>
    </row>
    <row r="48" spans="2:8" ht="15.75">
      <c r="B48" s="52">
        <v>9</v>
      </c>
      <c r="C48" s="49" t="s">
        <v>98</v>
      </c>
      <c r="D48" s="48">
        <v>2004</v>
      </c>
      <c r="E48" s="48" t="s">
        <v>331</v>
      </c>
      <c r="F48" s="67">
        <v>0.3875</v>
      </c>
      <c r="G48" s="48">
        <v>9</v>
      </c>
      <c r="H48" s="53">
        <v>32</v>
      </c>
    </row>
    <row r="49" spans="2:8" ht="15.75">
      <c r="B49" s="52">
        <v>10</v>
      </c>
      <c r="C49" s="49" t="s">
        <v>227</v>
      </c>
      <c r="D49" s="48">
        <v>2004</v>
      </c>
      <c r="E49" s="48" t="s">
        <v>5</v>
      </c>
      <c r="F49" s="67">
        <v>0.3979166666666667</v>
      </c>
      <c r="G49" s="48">
        <v>10</v>
      </c>
      <c r="H49" s="53">
        <v>31</v>
      </c>
    </row>
    <row r="50" spans="2:8" ht="15.75">
      <c r="B50" s="52">
        <v>11</v>
      </c>
      <c r="C50" s="49" t="s">
        <v>458</v>
      </c>
      <c r="D50" s="48">
        <v>2005</v>
      </c>
      <c r="E50" s="48" t="s">
        <v>5</v>
      </c>
      <c r="F50" s="67">
        <v>0.40138888888888885</v>
      </c>
      <c r="G50" s="48">
        <v>11</v>
      </c>
      <c r="H50" s="53">
        <v>30</v>
      </c>
    </row>
    <row r="51" spans="2:8" ht="15.75">
      <c r="B51" s="52">
        <v>12</v>
      </c>
      <c r="C51" s="49" t="s">
        <v>459</v>
      </c>
      <c r="D51" s="48">
        <v>2004</v>
      </c>
      <c r="E51" s="48" t="s">
        <v>5</v>
      </c>
      <c r="F51" s="67">
        <v>0.4055555555555555</v>
      </c>
      <c r="G51" s="48">
        <v>12</v>
      </c>
      <c r="H51" s="53">
        <v>28</v>
      </c>
    </row>
    <row r="52" spans="2:8" ht="15.75">
      <c r="B52" s="52">
        <v>13</v>
      </c>
      <c r="C52" s="49" t="s">
        <v>460</v>
      </c>
      <c r="D52" s="48">
        <v>2005</v>
      </c>
      <c r="E52" s="48" t="s">
        <v>5</v>
      </c>
      <c r="F52" s="67">
        <v>0.4069444444444445</v>
      </c>
      <c r="G52" s="48">
        <v>13</v>
      </c>
      <c r="H52" s="53">
        <v>26</v>
      </c>
    </row>
    <row r="53" spans="2:8" ht="15.75">
      <c r="B53" s="52">
        <v>14</v>
      </c>
      <c r="C53" s="49" t="s">
        <v>461</v>
      </c>
      <c r="D53" s="48">
        <v>2004</v>
      </c>
      <c r="E53" s="48" t="s">
        <v>5</v>
      </c>
      <c r="F53" s="67">
        <v>0.4138888888888889</v>
      </c>
      <c r="G53" s="48">
        <v>14</v>
      </c>
      <c r="H53" s="53">
        <v>24</v>
      </c>
    </row>
    <row r="54" spans="2:8" ht="15.75">
      <c r="B54" s="52">
        <v>15</v>
      </c>
      <c r="C54" s="49" t="s">
        <v>462</v>
      </c>
      <c r="D54" s="48">
        <v>2005</v>
      </c>
      <c r="E54" s="48" t="s">
        <v>5</v>
      </c>
      <c r="F54" s="67">
        <v>0.43194444444444446</v>
      </c>
      <c r="G54" s="48">
        <v>15</v>
      </c>
      <c r="H54" s="53">
        <v>22</v>
      </c>
    </row>
    <row r="55" spans="2:8" ht="15.75">
      <c r="B55" s="52">
        <v>16</v>
      </c>
      <c r="C55" s="49" t="s">
        <v>420</v>
      </c>
      <c r="D55" s="48">
        <v>2004</v>
      </c>
      <c r="E55" s="48" t="s">
        <v>4</v>
      </c>
      <c r="F55" s="67">
        <v>0.44236111111111115</v>
      </c>
      <c r="G55" s="48">
        <v>16</v>
      </c>
      <c r="H55" s="53">
        <v>20</v>
      </c>
    </row>
    <row r="56" spans="2:8" ht="15.75">
      <c r="B56" s="52">
        <v>17</v>
      </c>
      <c r="C56" s="49" t="s">
        <v>463</v>
      </c>
      <c r="D56" s="48">
        <v>2005</v>
      </c>
      <c r="E56" s="48" t="s">
        <v>4</v>
      </c>
      <c r="F56" s="67">
        <v>0.44305555555555554</v>
      </c>
      <c r="G56" s="48">
        <v>17</v>
      </c>
      <c r="H56" s="53">
        <v>18</v>
      </c>
    </row>
    <row r="57" spans="2:8" ht="15.75">
      <c r="B57" s="52">
        <v>18</v>
      </c>
      <c r="C57" s="49" t="s">
        <v>464</v>
      </c>
      <c r="D57" s="48">
        <v>2004</v>
      </c>
      <c r="E57" s="48" t="s">
        <v>5</v>
      </c>
      <c r="F57" s="67">
        <v>0.4458333333333333</v>
      </c>
      <c r="G57" s="48">
        <v>18</v>
      </c>
      <c r="H57" s="53">
        <v>16</v>
      </c>
    </row>
    <row r="58" spans="2:8" ht="15.75">
      <c r="B58" s="52">
        <v>19</v>
      </c>
      <c r="C58" s="49" t="s">
        <v>465</v>
      </c>
      <c r="D58" s="48">
        <v>2004</v>
      </c>
      <c r="E58" s="48" t="s">
        <v>45</v>
      </c>
      <c r="F58" s="67">
        <v>0.4583333333333333</v>
      </c>
      <c r="G58" s="48">
        <v>19</v>
      </c>
      <c r="H58" s="53">
        <v>14</v>
      </c>
    </row>
    <row r="59" spans="2:8" ht="15.75">
      <c r="B59" s="52">
        <v>20</v>
      </c>
      <c r="C59" s="49" t="s">
        <v>466</v>
      </c>
      <c r="D59" s="48">
        <v>2005</v>
      </c>
      <c r="E59" s="48" t="s">
        <v>5</v>
      </c>
      <c r="F59" s="67">
        <v>0.4611111111111111</v>
      </c>
      <c r="G59" s="48">
        <v>20</v>
      </c>
      <c r="H59" s="53">
        <v>12</v>
      </c>
    </row>
    <row r="60" spans="2:8" ht="15.75">
      <c r="B60" s="52">
        <v>21</v>
      </c>
      <c r="C60" s="49" t="s">
        <v>467</v>
      </c>
      <c r="D60" s="48">
        <v>2005</v>
      </c>
      <c r="E60" s="48" t="s">
        <v>5</v>
      </c>
      <c r="F60" s="67">
        <v>0.48541666666666666</v>
      </c>
      <c r="G60" s="48">
        <v>21</v>
      </c>
      <c r="H60" s="53">
        <v>10</v>
      </c>
    </row>
    <row r="61" spans="2:8" ht="15.75">
      <c r="B61" s="52">
        <v>22</v>
      </c>
      <c r="C61" s="49" t="s">
        <v>180</v>
      </c>
      <c r="D61" s="48">
        <v>2005</v>
      </c>
      <c r="E61" s="48" t="s">
        <v>45</v>
      </c>
      <c r="F61" s="67">
        <v>0.4986111111111111</v>
      </c>
      <c r="G61" s="48">
        <v>22</v>
      </c>
      <c r="H61" s="53">
        <v>9</v>
      </c>
    </row>
    <row r="62" spans="2:8" ht="15.75">
      <c r="B62" s="52">
        <v>23</v>
      </c>
      <c r="C62" s="49" t="s">
        <v>468</v>
      </c>
      <c r="D62" s="48">
        <v>2005</v>
      </c>
      <c r="E62" s="48" t="s">
        <v>5</v>
      </c>
      <c r="F62" s="67">
        <v>0.5104166666666666</v>
      </c>
      <c r="G62" s="48">
        <v>23</v>
      </c>
      <c r="H62" s="53">
        <v>8</v>
      </c>
    </row>
    <row r="63" spans="2:8" ht="15.75">
      <c r="B63" s="52">
        <v>24</v>
      </c>
      <c r="C63" s="49" t="s">
        <v>469</v>
      </c>
      <c r="D63" s="48">
        <v>2005</v>
      </c>
      <c r="E63" s="48" t="s">
        <v>5</v>
      </c>
      <c r="F63" s="67">
        <v>0.5333333333333333</v>
      </c>
      <c r="G63" s="48">
        <v>24</v>
      </c>
      <c r="H63" s="53">
        <v>7</v>
      </c>
    </row>
    <row r="64" spans="2:8" ht="16.5" thickBot="1">
      <c r="B64" s="54">
        <v>25</v>
      </c>
      <c r="C64" s="55" t="s">
        <v>470</v>
      </c>
      <c r="D64" s="56">
        <v>2005</v>
      </c>
      <c r="E64" s="56" t="s">
        <v>331</v>
      </c>
      <c r="F64" s="68">
        <v>0.5555555555555556</v>
      </c>
      <c r="G64" s="56">
        <v>25</v>
      </c>
      <c r="H64" s="58">
        <v>6</v>
      </c>
    </row>
    <row r="65" ht="15.75">
      <c r="B65" s="25"/>
    </row>
    <row r="66" s="35" customFormat="1" ht="16.5" thickBot="1">
      <c r="B66" s="36" t="s">
        <v>541</v>
      </c>
    </row>
    <row r="67" spans="2:8" ht="32.25" thickBot="1">
      <c r="B67" s="19" t="s">
        <v>7</v>
      </c>
      <c r="C67" s="20" t="s">
        <v>44</v>
      </c>
      <c r="D67" s="20" t="s">
        <v>66</v>
      </c>
      <c r="E67" s="20" t="s">
        <v>81</v>
      </c>
      <c r="F67" s="20" t="s">
        <v>82</v>
      </c>
      <c r="G67" s="20" t="s">
        <v>57</v>
      </c>
      <c r="H67" s="4" t="s">
        <v>395</v>
      </c>
    </row>
    <row r="68" spans="2:8" ht="16.5" thickBot="1">
      <c r="B68" s="29">
        <v>1</v>
      </c>
      <c r="C68" s="41" t="s">
        <v>477</v>
      </c>
      <c r="D68" s="23">
        <v>2002</v>
      </c>
      <c r="E68" s="23" t="s">
        <v>5</v>
      </c>
      <c r="F68" s="24">
        <v>0.6138888888888888</v>
      </c>
      <c r="G68" s="29">
        <v>1</v>
      </c>
      <c r="H68" s="6">
        <v>60</v>
      </c>
    </row>
    <row r="69" spans="2:8" ht="16.5" thickBot="1">
      <c r="B69" s="29">
        <v>2</v>
      </c>
      <c r="C69" s="41" t="s">
        <v>478</v>
      </c>
      <c r="D69" s="23">
        <v>2003</v>
      </c>
      <c r="E69" s="23" t="s">
        <v>5</v>
      </c>
      <c r="F69" s="24">
        <v>0.6395833333333333</v>
      </c>
      <c r="G69" s="29">
        <v>2</v>
      </c>
      <c r="H69" s="6">
        <v>54</v>
      </c>
    </row>
    <row r="70" spans="2:8" ht="16.5" thickBot="1">
      <c r="B70" s="29">
        <v>3</v>
      </c>
      <c r="C70" s="22" t="s">
        <v>188</v>
      </c>
      <c r="D70" s="23">
        <v>2002</v>
      </c>
      <c r="E70" s="23" t="s">
        <v>5</v>
      </c>
      <c r="F70" s="24">
        <v>0.6451388888888888</v>
      </c>
      <c r="G70" s="29">
        <v>3</v>
      </c>
      <c r="H70" s="6">
        <v>48</v>
      </c>
    </row>
    <row r="71" spans="2:8" ht="16.5" thickBot="1">
      <c r="B71" s="29">
        <v>4</v>
      </c>
      <c r="C71" s="22" t="s">
        <v>184</v>
      </c>
      <c r="D71" s="23">
        <v>2002</v>
      </c>
      <c r="E71" s="23" t="s">
        <v>5</v>
      </c>
      <c r="F71" s="24">
        <v>0.6527777777777778</v>
      </c>
      <c r="G71" s="29">
        <v>4</v>
      </c>
      <c r="H71" s="6">
        <v>43</v>
      </c>
    </row>
    <row r="72" spans="2:8" ht="16.5" thickBot="1">
      <c r="B72" s="29">
        <v>5</v>
      </c>
      <c r="C72" s="22" t="s">
        <v>105</v>
      </c>
      <c r="D72" s="23">
        <v>2002</v>
      </c>
      <c r="E72" s="23" t="s">
        <v>3</v>
      </c>
      <c r="F72" s="24">
        <v>0.6541666666666667</v>
      </c>
      <c r="G72" s="29">
        <v>5</v>
      </c>
      <c r="H72" s="6">
        <v>40</v>
      </c>
    </row>
    <row r="73" spans="2:8" ht="16.5" thickBot="1">
      <c r="B73" s="29">
        <v>6</v>
      </c>
      <c r="C73" s="41" t="s">
        <v>479</v>
      </c>
      <c r="D73" s="23">
        <v>2003</v>
      </c>
      <c r="E73" s="23" t="s">
        <v>5</v>
      </c>
      <c r="F73" s="24">
        <v>0.6590277777777778</v>
      </c>
      <c r="G73" s="29">
        <v>6</v>
      </c>
      <c r="H73" s="6">
        <v>38</v>
      </c>
    </row>
    <row r="74" spans="2:8" ht="16.5" thickBot="1">
      <c r="B74" s="29">
        <v>7</v>
      </c>
      <c r="C74" s="22" t="s">
        <v>183</v>
      </c>
      <c r="D74" s="23">
        <v>2002</v>
      </c>
      <c r="E74" s="23" t="s">
        <v>5</v>
      </c>
      <c r="F74" s="24">
        <v>0.6763888888888889</v>
      </c>
      <c r="G74" s="29">
        <v>7</v>
      </c>
      <c r="H74" s="6">
        <v>36</v>
      </c>
    </row>
    <row r="75" spans="2:8" ht="16.5" thickBot="1">
      <c r="B75" s="29">
        <v>8</v>
      </c>
      <c r="C75" s="22" t="s">
        <v>84</v>
      </c>
      <c r="D75" s="23">
        <v>2003</v>
      </c>
      <c r="E75" s="23" t="s">
        <v>3</v>
      </c>
      <c r="F75" s="24">
        <v>0.6770833333333334</v>
      </c>
      <c r="G75" s="29">
        <v>8</v>
      </c>
      <c r="H75" s="6">
        <v>34</v>
      </c>
    </row>
    <row r="76" spans="2:8" ht="16.5" thickBot="1">
      <c r="B76" s="29">
        <v>9</v>
      </c>
      <c r="C76" s="22" t="s">
        <v>187</v>
      </c>
      <c r="D76" s="23">
        <v>2002</v>
      </c>
      <c r="E76" s="23" t="s">
        <v>5</v>
      </c>
      <c r="F76" s="24">
        <v>0.6777777777777777</v>
      </c>
      <c r="G76" s="29">
        <v>9</v>
      </c>
      <c r="H76" s="6">
        <v>32</v>
      </c>
    </row>
    <row r="77" spans="2:8" ht="16.5" thickBot="1">
      <c r="B77" s="29">
        <v>10</v>
      </c>
      <c r="C77" s="22" t="s">
        <v>106</v>
      </c>
      <c r="D77" s="23">
        <v>2002</v>
      </c>
      <c r="E77" s="23" t="s">
        <v>5</v>
      </c>
      <c r="F77" s="24">
        <v>0.6826388888888889</v>
      </c>
      <c r="G77" s="29">
        <v>10</v>
      </c>
      <c r="H77" s="6">
        <v>31</v>
      </c>
    </row>
    <row r="78" spans="2:8" ht="16.5" thickBot="1">
      <c r="B78" s="29">
        <v>11</v>
      </c>
      <c r="C78" s="22" t="s">
        <v>86</v>
      </c>
      <c r="D78" s="23">
        <v>2003</v>
      </c>
      <c r="E78" s="23" t="s">
        <v>5</v>
      </c>
      <c r="F78" s="24">
        <v>0.6847222222222222</v>
      </c>
      <c r="G78" s="29">
        <v>11</v>
      </c>
      <c r="H78" s="6">
        <v>30</v>
      </c>
    </row>
    <row r="79" spans="2:8" ht="16.5" thickBot="1">
      <c r="B79" s="29">
        <v>12</v>
      </c>
      <c r="C79" s="22" t="s">
        <v>480</v>
      </c>
      <c r="D79" s="23">
        <v>2003</v>
      </c>
      <c r="E79" s="23" t="s">
        <v>4</v>
      </c>
      <c r="F79" s="24">
        <v>0.6951388888888889</v>
      </c>
      <c r="G79" s="29">
        <v>12</v>
      </c>
      <c r="H79" s="6">
        <v>28</v>
      </c>
    </row>
    <row r="80" spans="2:8" ht="16.5" thickBot="1">
      <c r="B80" s="29">
        <v>13</v>
      </c>
      <c r="C80" s="22" t="s">
        <v>189</v>
      </c>
      <c r="D80" s="23">
        <v>2002</v>
      </c>
      <c r="E80" s="23" t="s">
        <v>5</v>
      </c>
      <c r="F80" s="24">
        <v>0.6951388888888889</v>
      </c>
      <c r="G80" s="29">
        <v>13</v>
      </c>
      <c r="H80" s="6">
        <v>26</v>
      </c>
    </row>
    <row r="81" spans="2:8" ht="16.5" thickBot="1">
      <c r="B81" s="29">
        <v>14</v>
      </c>
      <c r="C81" s="22" t="s">
        <v>439</v>
      </c>
      <c r="D81" s="23">
        <v>2003</v>
      </c>
      <c r="E81" s="23" t="s">
        <v>89</v>
      </c>
      <c r="F81" s="24">
        <v>0.7131944444444445</v>
      </c>
      <c r="G81" s="29">
        <v>14</v>
      </c>
      <c r="H81" s="6">
        <v>24</v>
      </c>
    </row>
    <row r="82" spans="2:8" ht="16.5" thickBot="1">
      <c r="B82" s="29">
        <v>15</v>
      </c>
      <c r="C82" s="22" t="s">
        <v>107</v>
      </c>
      <c r="D82" s="23">
        <v>2002</v>
      </c>
      <c r="E82" s="23" t="s">
        <v>5</v>
      </c>
      <c r="F82" s="24">
        <v>0.7166666666666667</v>
      </c>
      <c r="G82" s="29">
        <v>15</v>
      </c>
      <c r="H82" s="6">
        <v>22</v>
      </c>
    </row>
    <row r="83" spans="2:8" ht="16.5" thickBot="1">
      <c r="B83" s="29">
        <v>16</v>
      </c>
      <c r="C83" s="22" t="s">
        <v>217</v>
      </c>
      <c r="D83" s="23">
        <v>2002</v>
      </c>
      <c r="E83" s="23" t="s">
        <v>5</v>
      </c>
      <c r="F83" s="24">
        <v>0.7472222222222222</v>
      </c>
      <c r="G83" s="29">
        <v>16</v>
      </c>
      <c r="H83" s="6">
        <v>20</v>
      </c>
    </row>
    <row r="84" spans="2:8" ht="16.5" thickBot="1">
      <c r="B84" s="29">
        <v>17</v>
      </c>
      <c r="C84" s="22" t="s">
        <v>481</v>
      </c>
      <c r="D84" s="23">
        <v>2002</v>
      </c>
      <c r="E84" s="23" t="s">
        <v>4</v>
      </c>
      <c r="F84" s="24">
        <v>0.75</v>
      </c>
      <c r="G84" s="29">
        <v>17</v>
      </c>
      <c r="H84" s="6">
        <v>18</v>
      </c>
    </row>
    <row r="85" spans="2:8" ht="16.5" thickBot="1">
      <c r="B85" s="29">
        <v>18</v>
      </c>
      <c r="C85" s="22" t="s">
        <v>172</v>
      </c>
      <c r="D85" s="23">
        <v>2003</v>
      </c>
      <c r="E85" s="23" t="s">
        <v>5</v>
      </c>
      <c r="F85" s="24">
        <v>0.779861111111111</v>
      </c>
      <c r="G85" s="29">
        <v>18</v>
      </c>
      <c r="H85" s="6">
        <v>16</v>
      </c>
    </row>
    <row r="86" spans="2:8" ht="16.5" thickBot="1">
      <c r="B86" s="29">
        <v>19</v>
      </c>
      <c r="C86" s="22" t="s">
        <v>482</v>
      </c>
      <c r="D86" s="23">
        <v>2002</v>
      </c>
      <c r="E86" s="23" t="s">
        <v>5</v>
      </c>
      <c r="F86" s="24">
        <v>0.7944444444444444</v>
      </c>
      <c r="G86" s="29">
        <v>19</v>
      </c>
      <c r="H86" s="6">
        <v>14</v>
      </c>
    </row>
    <row r="87" spans="2:8" ht="16.5" thickBot="1">
      <c r="B87" s="29">
        <v>20</v>
      </c>
      <c r="C87" s="22" t="s">
        <v>343</v>
      </c>
      <c r="D87" s="23">
        <v>2003</v>
      </c>
      <c r="E87" s="23" t="s">
        <v>5</v>
      </c>
      <c r="F87" s="24">
        <v>0.80625</v>
      </c>
      <c r="G87" s="29">
        <v>20</v>
      </c>
      <c r="H87" s="6">
        <v>12</v>
      </c>
    </row>
    <row r="88" spans="2:8" ht="16.5" thickBot="1">
      <c r="B88" s="29">
        <v>21</v>
      </c>
      <c r="C88" s="22" t="s">
        <v>94</v>
      </c>
      <c r="D88" s="23">
        <v>2003</v>
      </c>
      <c r="E88" s="23" t="s">
        <v>4</v>
      </c>
      <c r="F88" s="24">
        <v>0.8791666666666668</v>
      </c>
      <c r="G88" s="29">
        <v>21</v>
      </c>
      <c r="H88" s="6">
        <v>10</v>
      </c>
    </row>
    <row r="89" ht="15.75">
      <c r="B89" s="25"/>
    </row>
    <row r="90" s="35" customFormat="1" ht="16.5" thickBot="1">
      <c r="B90" s="36" t="s">
        <v>353</v>
      </c>
    </row>
    <row r="91" spans="2:8" ht="32.25" thickBot="1">
      <c r="B91" s="26" t="s">
        <v>7</v>
      </c>
      <c r="C91" s="20" t="s">
        <v>44</v>
      </c>
      <c r="D91" s="20" t="s">
        <v>66</v>
      </c>
      <c r="E91" s="20" t="s">
        <v>81</v>
      </c>
      <c r="F91" s="20" t="s">
        <v>82</v>
      </c>
      <c r="G91" s="20" t="s">
        <v>57</v>
      </c>
      <c r="H91" s="51" t="s">
        <v>395</v>
      </c>
    </row>
    <row r="92" spans="2:8" ht="16.5" thickBot="1">
      <c r="B92" s="29">
        <v>1</v>
      </c>
      <c r="C92" s="41" t="s">
        <v>193</v>
      </c>
      <c r="D92" s="23">
        <v>2002</v>
      </c>
      <c r="E92" s="23" t="s">
        <v>5</v>
      </c>
      <c r="F92" s="24">
        <v>0.5847222222222223</v>
      </c>
      <c r="G92" s="29">
        <v>1</v>
      </c>
      <c r="H92" s="53">
        <v>60</v>
      </c>
    </row>
    <row r="93" spans="2:8" ht="16.5" thickBot="1">
      <c r="B93" s="29">
        <v>2</v>
      </c>
      <c r="C93" s="41" t="s">
        <v>150</v>
      </c>
      <c r="D93" s="23">
        <v>2002</v>
      </c>
      <c r="E93" s="23" t="s">
        <v>4</v>
      </c>
      <c r="F93" s="24">
        <v>0.5909722222222222</v>
      </c>
      <c r="G93" s="29">
        <v>2</v>
      </c>
      <c r="H93" s="53">
        <v>54</v>
      </c>
    </row>
    <row r="94" spans="2:8" ht="16.5" thickBot="1">
      <c r="B94" s="29">
        <v>3</v>
      </c>
      <c r="C94" s="41" t="s">
        <v>485</v>
      </c>
      <c r="D94" s="23">
        <v>2002</v>
      </c>
      <c r="E94" s="23" t="s">
        <v>5</v>
      </c>
      <c r="F94" s="24">
        <v>0.5951388888888889</v>
      </c>
      <c r="G94" s="29">
        <v>3</v>
      </c>
      <c r="H94" s="53">
        <v>48</v>
      </c>
    </row>
    <row r="95" spans="2:8" ht="16.5" thickBot="1">
      <c r="B95" s="29">
        <v>4</v>
      </c>
      <c r="C95" s="41" t="s">
        <v>160</v>
      </c>
      <c r="D95" s="23">
        <v>2002</v>
      </c>
      <c r="E95" s="23" t="s">
        <v>4</v>
      </c>
      <c r="F95" s="24">
        <v>0.5972222222222222</v>
      </c>
      <c r="G95" s="29">
        <v>4</v>
      </c>
      <c r="H95" s="53">
        <v>43</v>
      </c>
    </row>
    <row r="96" spans="2:8" ht="16.5" thickBot="1">
      <c r="B96" s="29">
        <v>5</v>
      </c>
      <c r="C96" s="41" t="s">
        <v>356</v>
      </c>
      <c r="D96" s="23">
        <v>2003</v>
      </c>
      <c r="E96" s="23" t="s">
        <v>5</v>
      </c>
      <c r="F96" s="24">
        <v>0.6006944444444444</v>
      </c>
      <c r="G96" s="29">
        <v>5</v>
      </c>
      <c r="H96" s="53">
        <v>40</v>
      </c>
    </row>
    <row r="97" spans="2:8" ht="16.5" thickBot="1">
      <c r="B97" s="29">
        <v>6</v>
      </c>
      <c r="C97" s="41" t="s">
        <v>355</v>
      </c>
      <c r="D97" s="23">
        <v>2002</v>
      </c>
      <c r="E97" s="23" t="s">
        <v>5</v>
      </c>
      <c r="F97" s="24">
        <v>0.6034722222222222</v>
      </c>
      <c r="G97" s="29">
        <v>6</v>
      </c>
      <c r="H97" s="53">
        <v>38</v>
      </c>
    </row>
    <row r="98" spans="2:8" ht="16.5" thickBot="1">
      <c r="B98" s="29">
        <v>7</v>
      </c>
      <c r="C98" s="41" t="s">
        <v>221</v>
      </c>
      <c r="D98" s="23">
        <v>2003</v>
      </c>
      <c r="E98" s="23" t="s">
        <v>89</v>
      </c>
      <c r="F98" s="24">
        <v>0.6180555555555556</v>
      </c>
      <c r="G98" s="29">
        <v>7</v>
      </c>
      <c r="H98" s="53">
        <v>36</v>
      </c>
    </row>
    <row r="99" spans="2:8" ht="16.5" thickBot="1">
      <c r="B99" s="29">
        <v>8</v>
      </c>
      <c r="C99" s="41" t="s">
        <v>486</v>
      </c>
      <c r="D99" s="23">
        <v>2002</v>
      </c>
      <c r="E99" s="23" t="s">
        <v>5</v>
      </c>
      <c r="F99" s="24">
        <v>0.6180555555555556</v>
      </c>
      <c r="G99" s="29">
        <v>8</v>
      </c>
      <c r="H99" s="53">
        <v>34</v>
      </c>
    </row>
    <row r="100" spans="2:8" ht="16.5" thickBot="1">
      <c r="B100" s="29">
        <v>9</v>
      </c>
      <c r="C100" s="41" t="s">
        <v>354</v>
      </c>
      <c r="D100" s="23">
        <v>2003</v>
      </c>
      <c r="E100" s="23" t="s">
        <v>5</v>
      </c>
      <c r="F100" s="24">
        <v>0.6215277777777778</v>
      </c>
      <c r="G100" s="29">
        <v>9</v>
      </c>
      <c r="H100" s="53">
        <v>32</v>
      </c>
    </row>
    <row r="101" spans="2:8" ht="16.5" thickBot="1">
      <c r="B101" s="29">
        <v>10</v>
      </c>
      <c r="C101" s="41" t="s">
        <v>358</v>
      </c>
      <c r="D101" s="23">
        <v>2002</v>
      </c>
      <c r="E101" s="23" t="s">
        <v>5</v>
      </c>
      <c r="F101" s="24">
        <v>0.625</v>
      </c>
      <c r="G101" s="29">
        <v>10</v>
      </c>
      <c r="H101" s="53">
        <v>31</v>
      </c>
    </row>
    <row r="102" spans="2:8" ht="16.5" thickBot="1">
      <c r="B102" s="29">
        <v>11</v>
      </c>
      <c r="C102" s="41" t="s">
        <v>240</v>
      </c>
      <c r="D102" s="23">
        <v>2002</v>
      </c>
      <c r="E102" s="23" t="s">
        <v>5</v>
      </c>
      <c r="F102" s="24">
        <v>0.6326388888888889</v>
      </c>
      <c r="G102" s="29">
        <v>11</v>
      </c>
      <c r="H102" s="53">
        <v>30</v>
      </c>
    </row>
    <row r="103" spans="2:8" ht="16.5" thickBot="1">
      <c r="B103" s="29">
        <v>12</v>
      </c>
      <c r="C103" s="41" t="s">
        <v>357</v>
      </c>
      <c r="D103" s="23">
        <v>2002</v>
      </c>
      <c r="E103" s="23" t="s">
        <v>5</v>
      </c>
      <c r="F103" s="24">
        <v>0.6381944444444444</v>
      </c>
      <c r="G103" s="29">
        <v>12</v>
      </c>
      <c r="H103" s="53">
        <v>28</v>
      </c>
    </row>
    <row r="104" spans="2:8" ht="16.5" thickBot="1">
      <c r="B104" s="29">
        <v>13</v>
      </c>
      <c r="C104" s="41" t="s">
        <v>359</v>
      </c>
      <c r="D104" s="23">
        <v>2002</v>
      </c>
      <c r="E104" s="23" t="s">
        <v>5</v>
      </c>
      <c r="F104" s="24">
        <v>0.6472222222222223</v>
      </c>
      <c r="G104" s="29">
        <v>13</v>
      </c>
      <c r="H104" s="53">
        <v>26</v>
      </c>
    </row>
    <row r="105" spans="2:8" ht="16.5" thickBot="1">
      <c r="B105" s="29">
        <v>14</v>
      </c>
      <c r="C105" s="41" t="s">
        <v>191</v>
      </c>
      <c r="D105" s="23">
        <v>2002</v>
      </c>
      <c r="E105" s="23" t="s">
        <v>5</v>
      </c>
      <c r="F105" s="24">
        <v>0.6486111111111111</v>
      </c>
      <c r="G105" s="29">
        <v>14</v>
      </c>
      <c r="H105" s="53">
        <v>24</v>
      </c>
    </row>
    <row r="106" spans="2:8" ht="16.5" thickBot="1">
      <c r="B106" s="29">
        <v>15</v>
      </c>
      <c r="C106" s="41" t="s">
        <v>117</v>
      </c>
      <c r="D106" s="23">
        <v>2002</v>
      </c>
      <c r="E106" s="23" t="s">
        <v>89</v>
      </c>
      <c r="F106" s="24">
        <v>0.6493055555555556</v>
      </c>
      <c r="G106" s="29">
        <v>15</v>
      </c>
      <c r="H106" s="53">
        <v>22</v>
      </c>
    </row>
    <row r="107" spans="2:8" ht="16.5" thickBot="1">
      <c r="B107" s="29">
        <v>16</v>
      </c>
      <c r="C107" s="41" t="s">
        <v>169</v>
      </c>
      <c r="D107" s="23">
        <v>2002</v>
      </c>
      <c r="E107" s="23" t="s">
        <v>45</v>
      </c>
      <c r="F107" s="24">
        <v>0.6590277777777778</v>
      </c>
      <c r="G107" s="29">
        <v>16</v>
      </c>
      <c r="H107" s="53">
        <v>20</v>
      </c>
    </row>
    <row r="108" spans="2:8" ht="16.5" thickBot="1">
      <c r="B108" s="29">
        <v>17</v>
      </c>
      <c r="C108" s="41" t="s">
        <v>487</v>
      </c>
      <c r="D108" s="23">
        <v>2002</v>
      </c>
      <c r="E108" s="23" t="s">
        <v>5</v>
      </c>
      <c r="F108" s="24">
        <v>0.6715277777777778</v>
      </c>
      <c r="G108" s="29">
        <v>17</v>
      </c>
      <c r="H108" s="53">
        <v>18</v>
      </c>
    </row>
    <row r="109" spans="2:8" ht="16.5" thickBot="1">
      <c r="B109" s="29">
        <v>18</v>
      </c>
      <c r="C109" s="41" t="s">
        <v>97</v>
      </c>
      <c r="D109" s="23">
        <v>2003</v>
      </c>
      <c r="E109" s="23" t="s">
        <v>331</v>
      </c>
      <c r="F109" s="24">
        <v>0.6736111111111112</v>
      </c>
      <c r="G109" s="29">
        <v>18</v>
      </c>
      <c r="H109" s="53">
        <v>16</v>
      </c>
    </row>
    <row r="110" spans="2:8" ht="16.5" thickBot="1">
      <c r="B110" s="29">
        <v>19</v>
      </c>
      <c r="C110" s="41" t="s">
        <v>488</v>
      </c>
      <c r="D110" s="23">
        <v>2003</v>
      </c>
      <c r="E110" s="23" t="s">
        <v>4</v>
      </c>
      <c r="F110" s="24">
        <v>0.6777777777777777</v>
      </c>
      <c r="G110" s="29">
        <v>19</v>
      </c>
      <c r="H110" s="53">
        <v>14</v>
      </c>
    </row>
    <row r="111" spans="2:8" ht="16.5" thickBot="1">
      <c r="B111" s="29">
        <v>20</v>
      </c>
      <c r="C111" s="41" t="s">
        <v>489</v>
      </c>
      <c r="D111" s="23">
        <v>2002</v>
      </c>
      <c r="E111" s="23" t="s">
        <v>5</v>
      </c>
      <c r="F111" s="24">
        <v>0.68125</v>
      </c>
      <c r="G111" s="29">
        <v>20</v>
      </c>
      <c r="H111" s="53">
        <v>12</v>
      </c>
    </row>
    <row r="112" spans="2:8" ht="16.5" thickBot="1">
      <c r="B112" s="29">
        <v>21</v>
      </c>
      <c r="C112" s="41" t="s">
        <v>490</v>
      </c>
      <c r="D112" s="23">
        <v>2003</v>
      </c>
      <c r="E112" s="23" t="s">
        <v>5</v>
      </c>
      <c r="F112" s="24">
        <v>0.6819444444444445</v>
      </c>
      <c r="G112" s="29">
        <v>21</v>
      </c>
      <c r="H112" s="53">
        <v>10</v>
      </c>
    </row>
    <row r="113" spans="2:8" ht="16.5" thickBot="1">
      <c r="B113" s="29">
        <v>22</v>
      </c>
      <c r="C113" s="41" t="s">
        <v>491</v>
      </c>
      <c r="D113" s="23">
        <v>2002</v>
      </c>
      <c r="E113" s="23" t="s">
        <v>45</v>
      </c>
      <c r="F113" s="24">
        <v>0.6854166666666667</v>
      </c>
      <c r="G113" s="29">
        <v>22</v>
      </c>
      <c r="H113" s="53">
        <v>9</v>
      </c>
    </row>
    <row r="114" spans="2:8" ht="16.5" thickBot="1">
      <c r="B114" s="29">
        <v>23</v>
      </c>
      <c r="C114" s="41" t="s">
        <v>360</v>
      </c>
      <c r="D114" s="23">
        <v>2003</v>
      </c>
      <c r="E114" s="23" t="s">
        <v>3</v>
      </c>
      <c r="F114" s="24">
        <v>0.6979166666666666</v>
      </c>
      <c r="G114" s="29">
        <v>23</v>
      </c>
      <c r="H114" s="53">
        <v>8</v>
      </c>
    </row>
    <row r="115" spans="2:8" ht="16.5" thickBot="1">
      <c r="B115" s="29">
        <v>24</v>
      </c>
      <c r="C115" s="41" t="s">
        <v>492</v>
      </c>
      <c r="D115" s="23">
        <v>2003</v>
      </c>
      <c r="E115" s="23" t="s">
        <v>4</v>
      </c>
      <c r="F115" s="24">
        <v>0.6986111111111111</v>
      </c>
      <c r="G115" s="29">
        <v>24</v>
      </c>
      <c r="H115" s="53">
        <v>7</v>
      </c>
    </row>
    <row r="116" spans="2:8" ht="16.5" thickBot="1">
      <c r="B116" s="29">
        <v>25</v>
      </c>
      <c r="C116" s="41" t="s">
        <v>493</v>
      </c>
      <c r="D116" s="23">
        <v>2003</v>
      </c>
      <c r="E116" s="23" t="s">
        <v>4</v>
      </c>
      <c r="F116" s="24">
        <v>0.7006944444444444</v>
      </c>
      <c r="G116" s="29">
        <v>25</v>
      </c>
      <c r="H116" s="53">
        <v>6</v>
      </c>
    </row>
    <row r="117" spans="2:8" ht="16.5" thickBot="1">
      <c r="B117" s="29">
        <v>26</v>
      </c>
      <c r="C117" s="41" t="s">
        <v>494</v>
      </c>
      <c r="D117" s="23">
        <v>2003</v>
      </c>
      <c r="E117" s="23" t="s">
        <v>5</v>
      </c>
      <c r="F117" s="24">
        <v>0.7125</v>
      </c>
      <c r="G117" s="29">
        <v>26</v>
      </c>
      <c r="H117" s="53">
        <v>5</v>
      </c>
    </row>
    <row r="118" spans="2:8" ht="16.5" thickBot="1">
      <c r="B118" s="29">
        <v>27</v>
      </c>
      <c r="C118" s="41" t="s">
        <v>495</v>
      </c>
      <c r="D118" s="23">
        <v>2002</v>
      </c>
      <c r="E118" s="23" t="s">
        <v>5</v>
      </c>
      <c r="F118" s="24">
        <v>0.7256944444444445</v>
      </c>
      <c r="G118" s="29">
        <v>27</v>
      </c>
      <c r="H118" s="53">
        <v>4</v>
      </c>
    </row>
    <row r="119" spans="2:8" ht="16.5" thickBot="1">
      <c r="B119" s="29">
        <v>28</v>
      </c>
      <c r="C119" s="41" t="s">
        <v>496</v>
      </c>
      <c r="D119" s="23">
        <v>2002</v>
      </c>
      <c r="E119" s="23" t="s">
        <v>5</v>
      </c>
      <c r="F119" s="24">
        <v>0.7472222222222222</v>
      </c>
      <c r="G119" s="29">
        <v>28</v>
      </c>
      <c r="H119" s="53">
        <v>3</v>
      </c>
    </row>
    <row r="120" spans="2:8" ht="16.5" thickBot="1">
      <c r="B120" s="29">
        <v>29</v>
      </c>
      <c r="C120" s="41" t="s">
        <v>497</v>
      </c>
      <c r="D120" s="23">
        <v>2003</v>
      </c>
      <c r="E120" s="23" t="s">
        <v>4</v>
      </c>
      <c r="F120" s="24">
        <v>0.7777777777777778</v>
      </c>
      <c r="G120" s="29">
        <v>29</v>
      </c>
      <c r="H120" s="53">
        <v>2</v>
      </c>
    </row>
    <row r="121" spans="2:8" ht="16.5" thickBot="1">
      <c r="B121" s="29">
        <v>30</v>
      </c>
      <c r="C121" s="41" t="s">
        <v>498</v>
      </c>
      <c r="D121" s="23">
        <v>2002</v>
      </c>
      <c r="E121" s="23" t="s">
        <v>5</v>
      </c>
      <c r="F121" s="24">
        <v>0.7937500000000001</v>
      </c>
      <c r="G121" s="29">
        <v>30</v>
      </c>
      <c r="H121" s="53">
        <v>1</v>
      </c>
    </row>
    <row r="122" spans="2:8" ht="16.5" thickBot="1">
      <c r="B122" s="29">
        <v>31</v>
      </c>
      <c r="C122" s="41" t="s">
        <v>499</v>
      </c>
      <c r="D122" s="23">
        <v>2003</v>
      </c>
      <c r="E122" s="23" t="s">
        <v>45</v>
      </c>
      <c r="F122" s="24">
        <v>0.8340277777777777</v>
      </c>
      <c r="G122" s="29">
        <v>31</v>
      </c>
      <c r="H122" s="53">
        <v>1</v>
      </c>
    </row>
    <row r="123" spans="2:8" ht="16.5" thickBot="1">
      <c r="B123" s="29">
        <v>32</v>
      </c>
      <c r="C123" s="41" t="s">
        <v>500</v>
      </c>
      <c r="D123" s="23">
        <v>2003</v>
      </c>
      <c r="E123" s="23" t="s">
        <v>5</v>
      </c>
      <c r="F123" s="24">
        <v>0.8791666666666668</v>
      </c>
      <c r="G123" s="29">
        <v>32</v>
      </c>
      <c r="H123" s="58">
        <v>1</v>
      </c>
    </row>
    <row r="124" ht="15.75">
      <c r="B124" s="25"/>
    </row>
    <row r="125" s="35" customFormat="1" ht="16.5" thickBot="1">
      <c r="B125" s="36" t="s">
        <v>540</v>
      </c>
    </row>
    <row r="126" spans="2:8" ht="32.25" thickBot="1">
      <c r="B126" s="19" t="s">
        <v>7</v>
      </c>
      <c r="C126" s="20" t="s">
        <v>44</v>
      </c>
      <c r="D126" s="20" t="s">
        <v>66</v>
      </c>
      <c r="E126" s="20" t="s">
        <v>81</v>
      </c>
      <c r="F126" s="20" t="s">
        <v>82</v>
      </c>
      <c r="G126" s="20" t="s">
        <v>57</v>
      </c>
      <c r="H126" s="4" t="s">
        <v>395</v>
      </c>
    </row>
    <row r="127" spans="2:8" ht="16.5" thickBot="1">
      <c r="B127" s="29">
        <v>1</v>
      </c>
      <c r="C127" s="22" t="s">
        <v>236</v>
      </c>
      <c r="D127" s="23">
        <v>2001</v>
      </c>
      <c r="E127" s="23" t="s">
        <v>3</v>
      </c>
      <c r="F127" s="42">
        <v>0.021504629629629627</v>
      </c>
      <c r="G127" s="29">
        <v>1</v>
      </c>
      <c r="H127" s="6">
        <v>60</v>
      </c>
    </row>
    <row r="128" spans="2:8" ht="16.5" thickBot="1">
      <c r="B128" s="29">
        <v>2</v>
      </c>
      <c r="C128" s="22" t="s">
        <v>195</v>
      </c>
      <c r="D128" s="23">
        <v>2000</v>
      </c>
      <c r="E128" s="23" t="s">
        <v>5</v>
      </c>
      <c r="F128" s="42">
        <v>0.021516203703703704</v>
      </c>
      <c r="G128" s="29">
        <v>2</v>
      </c>
      <c r="H128" s="6">
        <v>54</v>
      </c>
    </row>
    <row r="129" spans="2:8" ht="16.5" thickBot="1">
      <c r="B129" s="29">
        <v>3</v>
      </c>
      <c r="C129" s="22" t="s">
        <v>63</v>
      </c>
      <c r="D129" s="23">
        <v>2001</v>
      </c>
      <c r="E129" s="23" t="s">
        <v>4</v>
      </c>
      <c r="F129" s="42">
        <v>0.02228009259259259</v>
      </c>
      <c r="G129" s="29">
        <v>3</v>
      </c>
      <c r="H129" s="6">
        <v>48</v>
      </c>
    </row>
    <row r="130" spans="2:8" ht="16.5" thickBot="1">
      <c r="B130" s="29">
        <v>4</v>
      </c>
      <c r="C130" s="22" t="s">
        <v>185</v>
      </c>
      <c r="D130" s="23">
        <v>2001</v>
      </c>
      <c r="E130" s="23" t="s">
        <v>5</v>
      </c>
      <c r="F130" s="42">
        <v>0.022291666666666668</v>
      </c>
      <c r="G130" s="29">
        <v>4</v>
      </c>
      <c r="H130" s="6">
        <v>43</v>
      </c>
    </row>
    <row r="131" spans="2:8" ht="16.5" thickBot="1">
      <c r="B131" s="29">
        <v>5</v>
      </c>
      <c r="C131" s="22" t="s">
        <v>62</v>
      </c>
      <c r="D131" s="23">
        <v>2000</v>
      </c>
      <c r="E131" s="23" t="s">
        <v>89</v>
      </c>
      <c r="F131" s="42">
        <v>0.022939814814814816</v>
      </c>
      <c r="G131" s="29">
        <v>5</v>
      </c>
      <c r="H131" s="6">
        <v>40</v>
      </c>
    </row>
    <row r="132" spans="2:8" ht="16.5" thickBot="1">
      <c r="B132" s="29">
        <v>6</v>
      </c>
      <c r="C132" s="22" t="s">
        <v>182</v>
      </c>
      <c r="D132" s="23">
        <v>2001</v>
      </c>
      <c r="E132" s="23" t="s">
        <v>5</v>
      </c>
      <c r="F132" s="42">
        <v>0.024120370370370372</v>
      </c>
      <c r="G132" s="29">
        <v>6</v>
      </c>
      <c r="H132" s="6">
        <v>38</v>
      </c>
    </row>
    <row r="133" spans="2:8" ht="16.5" thickBot="1">
      <c r="B133" s="29">
        <v>7</v>
      </c>
      <c r="C133" s="22" t="s">
        <v>156</v>
      </c>
      <c r="D133" s="23">
        <v>2001</v>
      </c>
      <c r="E133" s="23" t="s">
        <v>4</v>
      </c>
      <c r="F133" s="42">
        <v>0.02414351851851852</v>
      </c>
      <c r="G133" s="29">
        <v>7</v>
      </c>
      <c r="H133" s="6">
        <v>36</v>
      </c>
    </row>
    <row r="134" spans="2:8" ht="16.5" thickBot="1">
      <c r="B134" s="29">
        <v>8</v>
      </c>
      <c r="C134" s="22" t="s">
        <v>484</v>
      </c>
      <c r="D134" s="23">
        <v>2001</v>
      </c>
      <c r="E134" s="23" t="s">
        <v>5</v>
      </c>
      <c r="F134" s="42">
        <v>0.025625</v>
      </c>
      <c r="G134" s="29">
        <v>8</v>
      </c>
      <c r="H134" s="6">
        <v>34</v>
      </c>
    </row>
    <row r="135" spans="2:8" ht="16.5" thickBot="1">
      <c r="B135" s="29">
        <v>9</v>
      </c>
      <c r="C135" s="22" t="s">
        <v>108</v>
      </c>
      <c r="D135" s="23">
        <v>2001</v>
      </c>
      <c r="E135" s="23" t="s">
        <v>89</v>
      </c>
      <c r="F135" s="42">
        <v>0.02695601851851852</v>
      </c>
      <c r="G135" s="29">
        <v>9</v>
      </c>
      <c r="H135" s="6">
        <v>32</v>
      </c>
    </row>
    <row r="136" ht="15.75">
      <c r="B136" s="25"/>
    </row>
    <row r="137" s="35" customFormat="1" ht="16.5" thickBot="1">
      <c r="B137" s="36" t="s">
        <v>539</v>
      </c>
    </row>
    <row r="138" spans="2:8" ht="32.25" thickBot="1">
      <c r="B138" s="19" t="s">
        <v>7</v>
      </c>
      <c r="C138" s="20" t="s">
        <v>44</v>
      </c>
      <c r="D138" s="20" t="s">
        <v>66</v>
      </c>
      <c r="E138" s="20" t="s">
        <v>81</v>
      </c>
      <c r="F138" s="20" t="s">
        <v>82</v>
      </c>
      <c r="G138" s="20" t="s">
        <v>57</v>
      </c>
      <c r="H138" s="4" t="s">
        <v>395</v>
      </c>
    </row>
    <row r="139" spans="2:8" ht="16.5" thickBot="1">
      <c r="B139" s="29">
        <v>1</v>
      </c>
      <c r="C139" s="22" t="s">
        <v>504</v>
      </c>
      <c r="D139" s="23">
        <v>2000</v>
      </c>
      <c r="E139" s="23" t="s">
        <v>89</v>
      </c>
      <c r="F139" s="43">
        <v>0.028449074074074075</v>
      </c>
      <c r="G139" s="29">
        <v>1</v>
      </c>
      <c r="H139" s="6">
        <v>60</v>
      </c>
    </row>
    <row r="140" spans="2:8" ht="16.5" thickBot="1">
      <c r="B140" s="29">
        <v>2</v>
      </c>
      <c r="C140" s="22" t="s">
        <v>505</v>
      </c>
      <c r="D140" s="23">
        <v>2000</v>
      </c>
      <c r="E140" s="23" t="s">
        <v>89</v>
      </c>
      <c r="F140" s="43">
        <v>0.028460648148148148</v>
      </c>
      <c r="G140" s="29">
        <v>2</v>
      </c>
      <c r="H140" s="6">
        <v>54</v>
      </c>
    </row>
    <row r="141" spans="2:8" ht="16.5" thickBot="1">
      <c r="B141" s="29">
        <v>3</v>
      </c>
      <c r="C141" s="22" t="s">
        <v>374</v>
      </c>
      <c r="D141" s="23">
        <v>2000</v>
      </c>
      <c r="E141" s="23" t="s">
        <v>3</v>
      </c>
      <c r="F141" s="43">
        <v>0.02847222222222222</v>
      </c>
      <c r="G141" s="29">
        <v>3</v>
      </c>
      <c r="H141" s="6">
        <v>48</v>
      </c>
    </row>
    <row r="142" spans="2:8" ht="16.5" thickBot="1">
      <c r="B142" s="29">
        <v>4</v>
      </c>
      <c r="C142" s="22" t="s">
        <v>35</v>
      </c>
      <c r="D142" s="23">
        <v>2000</v>
      </c>
      <c r="E142" s="23" t="s">
        <v>4</v>
      </c>
      <c r="F142" s="43">
        <v>0.028912037037037038</v>
      </c>
      <c r="G142" s="29">
        <v>4</v>
      </c>
      <c r="H142" s="6">
        <v>43</v>
      </c>
    </row>
    <row r="143" spans="2:8" ht="16.5" thickBot="1">
      <c r="B143" s="29">
        <v>5</v>
      </c>
      <c r="C143" s="22" t="s">
        <v>36</v>
      </c>
      <c r="D143" s="23">
        <v>2000</v>
      </c>
      <c r="E143" s="23" t="s">
        <v>4</v>
      </c>
      <c r="F143" s="43">
        <v>0.02892361111111111</v>
      </c>
      <c r="G143" s="29">
        <v>5</v>
      </c>
      <c r="H143" s="6">
        <v>40</v>
      </c>
    </row>
    <row r="144" spans="2:8" ht="16.5" thickBot="1">
      <c r="B144" s="29">
        <v>6</v>
      </c>
      <c r="C144" s="22" t="s">
        <v>114</v>
      </c>
      <c r="D144" s="23">
        <v>2001</v>
      </c>
      <c r="E144" s="23" t="s">
        <v>89</v>
      </c>
      <c r="F144" s="43">
        <v>0.029618055555555554</v>
      </c>
      <c r="G144" s="29">
        <v>6</v>
      </c>
      <c r="H144" s="6">
        <v>38</v>
      </c>
    </row>
    <row r="145" spans="2:8" ht="16.5" thickBot="1">
      <c r="B145" s="29">
        <v>7</v>
      </c>
      <c r="C145" s="22" t="s">
        <v>214</v>
      </c>
      <c r="D145" s="23">
        <v>2001</v>
      </c>
      <c r="E145" s="23" t="s">
        <v>375</v>
      </c>
      <c r="F145" s="43">
        <v>0.029629629629629627</v>
      </c>
      <c r="G145" s="29">
        <v>7</v>
      </c>
      <c r="H145" s="6">
        <v>36</v>
      </c>
    </row>
    <row r="146" spans="2:8" ht="16.5" thickBot="1">
      <c r="B146" s="29">
        <v>8</v>
      </c>
      <c r="C146" s="22" t="s">
        <v>59</v>
      </c>
      <c r="D146" s="23">
        <v>2000</v>
      </c>
      <c r="E146" s="23" t="s">
        <v>89</v>
      </c>
      <c r="F146" s="43">
        <v>0.03138888888888889</v>
      </c>
      <c r="G146" s="29">
        <v>8</v>
      </c>
      <c r="H146" s="6">
        <v>34</v>
      </c>
    </row>
    <row r="147" spans="2:8" ht="16.5" thickBot="1">
      <c r="B147" s="29">
        <v>9</v>
      </c>
      <c r="C147" s="22" t="s">
        <v>41</v>
      </c>
      <c r="D147" s="23">
        <v>2001</v>
      </c>
      <c r="E147" s="23" t="s">
        <v>4</v>
      </c>
      <c r="F147" s="43">
        <v>0.03177083333333333</v>
      </c>
      <c r="G147" s="29">
        <v>9</v>
      </c>
      <c r="H147" s="6">
        <v>32</v>
      </c>
    </row>
    <row r="148" spans="2:8" ht="16.5" thickBot="1">
      <c r="B148" s="29">
        <v>10</v>
      </c>
      <c r="C148" s="22" t="s">
        <v>152</v>
      </c>
      <c r="D148" s="23">
        <v>2000</v>
      </c>
      <c r="E148" s="23" t="s">
        <v>4</v>
      </c>
      <c r="F148" s="43">
        <v>0.03199074074074074</v>
      </c>
      <c r="G148" s="29">
        <v>10</v>
      </c>
      <c r="H148" s="6">
        <v>31</v>
      </c>
    </row>
    <row r="149" spans="2:8" ht="16.5" thickBot="1">
      <c r="B149" s="29">
        <v>11</v>
      </c>
      <c r="C149" s="22" t="s">
        <v>60</v>
      </c>
      <c r="D149" s="23">
        <v>2000</v>
      </c>
      <c r="E149" s="23" t="s">
        <v>89</v>
      </c>
      <c r="F149" s="43">
        <v>0.03204861111111111</v>
      </c>
      <c r="G149" s="29">
        <v>11</v>
      </c>
      <c r="H149" s="6">
        <v>30</v>
      </c>
    </row>
    <row r="150" spans="2:8" ht="16.5" thickBot="1">
      <c r="B150" s="29">
        <v>12</v>
      </c>
      <c r="C150" s="22" t="s">
        <v>161</v>
      </c>
      <c r="D150" s="23">
        <v>2001</v>
      </c>
      <c r="E150" s="23" t="s">
        <v>5</v>
      </c>
      <c r="F150" s="43">
        <v>0.0330787037037037</v>
      </c>
      <c r="G150" s="29">
        <v>12</v>
      </c>
      <c r="H150" s="6">
        <v>28</v>
      </c>
    </row>
    <row r="151" spans="2:8" ht="16.5" thickBot="1">
      <c r="B151" s="29">
        <v>13</v>
      </c>
      <c r="C151" s="22" t="s">
        <v>506</v>
      </c>
      <c r="D151" s="23">
        <v>2000</v>
      </c>
      <c r="E151" s="23" t="s">
        <v>5</v>
      </c>
      <c r="F151" s="43">
        <v>0.03395833333333333</v>
      </c>
      <c r="G151" s="29">
        <v>13</v>
      </c>
      <c r="H151" s="6">
        <v>26</v>
      </c>
    </row>
    <row r="152" spans="2:8" ht="16.5" thickBot="1">
      <c r="B152" s="29">
        <v>14</v>
      </c>
      <c r="C152" s="22" t="s">
        <v>153</v>
      </c>
      <c r="D152" s="23">
        <v>2000</v>
      </c>
      <c r="E152" s="23" t="s">
        <v>45</v>
      </c>
      <c r="F152" s="43">
        <v>0.034999999999999996</v>
      </c>
      <c r="G152" s="29">
        <v>14</v>
      </c>
      <c r="H152" s="6">
        <v>24</v>
      </c>
    </row>
    <row r="153" spans="2:8" ht="16.5" thickBot="1">
      <c r="B153" s="29">
        <v>15</v>
      </c>
      <c r="C153" s="22" t="s">
        <v>507</v>
      </c>
      <c r="D153" s="23">
        <v>2000</v>
      </c>
      <c r="E153" s="23" t="s">
        <v>5</v>
      </c>
      <c r="F153" s="43">
        <v>0.03657407407407407</v>
      </c>
      <c r="G153" s="29">
        <v>15</v>
      </c>
      <c r="H153" s="6">
        <v>22</v>
      </c>
    </row>
    <row r="154" spans="2:8" ht="16.5" thickBot="1">
      <c r="B154" s="29">
        <v>16</v>
      </c>
      <c r="C154" s="22" t="s">
        <v>508</v>
      </c>
      <c r="D154" s="23">
        <v>2001</v>
      </c>
      <c r="E154" s="23" t="s">
        <v>5</v>
      </c>
      <c r="F154" s="43">
        <v>0.03755787037037037</v>
      </c>
      <c r="G154" s="29">
        <v>16</v>
      </c>
      <c r="H154" s="6">
        <v>20</v>
      </c>
    </row>
    <row r="155" ht="15.75">
      <c r="B155" s="25"/>
    </row>
    <row r="156" s="35" customFormat="1" ht="16.5" thickBot="1">
      <c r="B156" s="36" t="s">
        <v>538</v>
      </c>
    </row>
    <row r="157" spans="2:8" ht="32.25" thickBot="1">
      <c r="B157" s="19" t="s">
        <v>7</v>
      </c>
      <c r="C157" s="20" t="s">
        <v>44</v>
      </c>
      <c r="D157" s="20" t="s">
        <v>66</v>
      </c>
      <c r="E157" s="20" t="s">
        <v>81</v>
      </c>
      <c r="F157" s="20" t="s">
        <v>82</v>
      </c>
      <c r="G157" s="20" t="s">
        <v>57</v>
      </c>
      <c r="H157" s="4" t="s">
        <v>395</v>
      </c>
    </row>
    <row r="158" spans="2:8" ht="16.5" thickBot="1">
      <c r="B158" s="29">
        <v>1</v>
      </c>
      <c r="C158" s="22" t="s">
        <v>69</v>
      </c>
      <c r="D158" s="23">
        <v>1998</v>
      </c>
      <c r="E158" s="23" t="s">
        <v>4</v>
      </c>
      <c r="F158" s="42">
        <v>0.03310185185185185</v>
      </c>
      <c r="G158" s="29">
        <v>1</v>
      </c>
      <c r="H158" s="6">
        <v>60</v>
      </c>
    </row>
    <row r="159" spans="2:8" ht="16.5" thickBot="1">
      <c r="B159" s="29">
        <v>2</v>
      </c>
      <c r="C159" s="22" t="s">
        <v>218</v>
      </c>
      <c r="D159" s="23">
        <v>1998</v>
      </c>
      <c r="E159" s="23" t="s">
        <v>4</v>
      </c>
      <c r="F159" s="42">
        <v>0.03318287037037037</v>
      </c>
      <c r="G159" s="29">
        <v>2</v>
      </c>
      <c r="H159" s="6">
        <v>54</v>
      </c>
    </row>
    <row r="160" spans="2:8" ht="16.5" thickBot="1">
      <c r="B160" s="29">
        <v>3</v>
      </c>
      <c r="C160" s="22" t="s">
        <v>42</v>
      </c>
      <c r="D160" s="23">
        <v>1999</v>
      </c>
      <c r="E160" s="23" t="s">
        <v>4</v>
      </c>
      <c r="F160" s="42">
        <v>0.03409722222222222</v>
      </c>
      <c r="G160" s="29">
        <v>3</v>
      </c>
      <c r="H160" s="6">
        <v>48</v>
      </c>
    </row>
    <row r="161" spans="2:8" ht="16.5" thickBot="1">
      <c r="B161" s="29">
        <v>4</v>
      </c>
      <c r="C161" s="22" t="s">
        <v>68</v>
      </c>
      <c r="D161" s="23">
        <v>1998</v>
      </c>
      <c r="E161" s="23" t="s">
        <v>4</v>
      </c>
      <c r="F161" s="42">
        <v>0.03479166666666667</v>
      </c>
      <c r="G161" s="29">
        <v>4</v>
      </c>
      <c r="H161" s="6">
        <v>43</v>
      </c>
    </row>
    <row r="162" spans="2:8" ht="16.5" thickBot="1">
      <c r="B162" s="29">
        <v>5</v>
      </c>
      <c r="C162" s="22" t="s">
        <v>197</v>
      </c>
      <c r="D162" s="23">
        <v>1999</v>
      </c>
      <c r="E162" s="23" t="s">
        <v>5</v>
      </c>
      <c r="F162" s="42">
        <v>0.03481481481481481</v>
      </c>
      <c r="G162" s="29">
        <v>5</v>
      </c>
      <c r="H162" s="6">
        <v>40</v>
      </c>
    </row>
    <row r="163" spans="2:8" ht="16.5" thickBot="1">
      <c r="B163" s="29">
        <v>6</v>
      </c>
      <c r="C163" s="22" t="s">
        <v>380</v>
      </c>
      <c r="D163" s="23">
        <v>1999</v>
      </c>
      <c r="E163" s="23" t="s">
        <v>3</v>
      </c>
      <c r="F163" s="42">
        <v>0.035740740740740747</v>
      </c>
      <c r="G163" s="29">
        <v>6</v>
      </c>
      <c r="H163" s="6">
        <v>38</v>
      </c>
    </row>
    <row r="164" spans="2:8" ht="16.5" thickBot="1">
      <c r="B164" s="29">
        <v>7</v>
      </c>
      <c r="C164" s="22" t="s">
        <v>49</v>
      </c>
      <c r="D164" s="23">
        <v>1999</v>
      </c>
      <c r="E164" s="23" t="s">
        <v>3</v>
      </c>
      <c r="F164" s="42">
        <v>0.03608796296296297</v>
      </c>
      <c r="G164" s="29">
        <v>7</v>
      </c>
      <c r="H164" s="6">
        <v>36</v>
      </c>
    </row>
    <row r="165" ht="15.75">
      <c r="B165" s="25"/>
    </row>
    <row r="166" s="35" customFormat="1" ht="16.5" thickBot="1">
      <c r="B166" s="36" t="s">
        <v>537</v>
      </c>
    </row>
    <row r="167" spans="2:8" ht="32.25" thickBot="1">
      <c r="B167" s="19" t="s">
        <v>7</v>
      </c>
      <c r="C167" s="20" t="s">
        <v>44</v>
      </c>
      <c r="D167" s="20" t="s">
        <v>66</v>
      </c>
      <c r="E167" s="20" t="s">
        <v>81</v>
      </c>
      <c r="F167" s="20" t="s">
        <v>82</v>
      </c>
      <c r="G167" s="20" t="s">
        <v>57</v>
      </c>
      <c r="H167" s="4" t="s">
        <v>395</v>
      </c>
    </row>
    <row r="168" spans="2:8" ht="16.5" thickBot="1">
      <c r="B168" s="29">
        <v>1</v>
      </c>
      <c r="C168" s="22" t="s">
        <v>202</v>
      </c>
      <c r="D168" s="23">
        <v>1998</v>
      </c>
      <c r="E168" s="23" t="s">
        <v>5</v>
      </c>
      <c r="F168" s="43">
        <v>0.057708333333333334</v>
      </c>
      <c r="G168" s="29">
        <v>1</v>
      </c>
      <c r="H168" s="6">
        <v>60</v>
      </c>
    </row>
    <row r="169" spans="2:8" ht="16.5" thickBot="1">
      <c r="B169" s="29">
        <v>2</v>
      </c>
      <c r="C169" s="22" t="s">
        <v>70</v>
      </c>
      <c r="D169" s="23">
        <v>1999</v>
      </c>
      <c r="E169" s="23" t="s">
        <v>4</v>
      </c>
      <c r="F169" s="43">
        <v>0.05876157407407407</v>
      </c>
      <c r="G169" s="29">
        <v>2</v>
      </c>
      <c r="H169" s="6">
        <v>54</v>
      </c>
    </row>
    <row r="170" spans="2:8" ht="16.5" thickBot="1">
      <c r="B170" s="29">
        <v>3</v>
      </c>
      <c r="C170" s="22" t="s">
        <v>121</v>
      </c>
      <c r="D170" s="23">
        <v>1999</v>
      </c>
      <c r="E170" s="23" t="s">
        <v>4</v>
      </c>
      <c r="F170" s="43">
        <v>0.05974537037037037</v>
      </c>
      <c r="G170" s="29">
        <v>3</v>
      </c>
      <c r="H170" s="6">
        <v>48</v>
      </c>
    </row>
    <row r="171" spans="2:8" ht="16.5" thickBot="1">
      <c r="B171" s="29">
        <v>4</v>
      </c>
      <c r="C171" s="22" t="s">
        <v>198</v>
      </c>
      <c r="D171" s="23">
        <v>1999</v>
      </c>
      <c r="E171" s="23" t="s">
        <v>5</v>
      </c>
      <c r="F171" s="43">
        <v>0.05975694444444444</v>
      </c>
      <c r="G171" s="29">
        <v>4</v>
      </c>
      <c r="H171" s="6">
        <v>43</v>
      </c>
    </row>
    <row r="172" spans="2:8" ht="16.5" thickBot="1">
      <c r="B172" s="29">
        <v>5</v>
      </c>
      <c r="C172" s="22" t="s">
        <v>243</v>
      </c>
      <c r="D172" s="23">
        <v>1999</v>
      </c>
      <c r="E172" s="23" t="s">
        <v>5</v>
      </c>
      <c r="F172" s="43">
        <v>0.061782407407407404</v>
      </c>
      <c r="G172" s="29">
        <v>5</v>
      </c>
      <c r="H172" s="6">
        <v>40</v>
      </c>
    </row>
    <row r="173" spans="2:8" ht="16.5" thickBot="1">
      <c r="B173" s="29">
        <v>6</v>
      </c>
      <c r="C173" s="22" t="s">
        <v>55</v>
      </c>
      <c r="D173" s="23">
        <v>1998</v>
      </c>
      <c r="E173" s="23" t="s">
        <v>45</v>
      </c>
      <c r="F173" s="43">
        <v>0.06225694444444444</v>
      </c>
      <c r="G173" s="29">
        <v>6</v>
      </c>
      <c r="H173" s="6">
        <v>38</v>
      </c>
    </row>
    <row r="174" spans="2:8" ht="16.5" thickBot="1">
      <c r="B174" s="29">
        <v>7</v>
      </c>
      <c r="C174" s="22" t="s">
        <v>199</v>
      </c>
      <c r="D174" s="23">
        <v>1999</v>
      </c>
      <c r="E174" s="23" t="s">
        <v>5</v>
      </c>
      <c r="F174" s="43">
        <v>0.06428240740740741</v>
      </c>
      <c r="G174" s="29">
        <v>7</v>
      </c>
      <c r="H174" s="6">
        <v>36</v>
      </c>
    </row>
    <row r="175" spans="2:8" ht="16.5" thickBot="1">
      <c r="B175" s="29">
        <v>8</v>
      </c>
      <c r="C175" s="22" t="s">
        <v>509</v>
      </c>
      <c r="D175" s="23">
        <v>1998</v>
      </c>
      <c r="E175" s="23" t="s">
        <v>5</v>
      </c>
      <c r="F175" s="43">
        <v>0.06574074074074074</v>
      </c>
      <c r="G175" s="29">
        <v>8</v>
      </c>
      <c r="H175" s="6">
        <v>34</v>
      </c>
    </row>
    <row r="176" spans="2:8" ht="16.5" thickBot="1">
      <c r="B176" s="29">
        <v>9</v>
      </c>
      <c r="C176" s="22" t="s">
        <v>58</v>
      </c>
      <c r="D176" s="23">
        <v>1999</v>
      </c>
      <c r="E176" s="23" t="s">
        <v>89</v>
      </c>
      <c r="F176" s="43">
        <v>0.06805555555555555</v>
      </c>
      <c r="G176" s="29">
        <v>9</v>
      </c>
      <c r="H176" s="6">
        <v>32</v>
      </c>
    </row>
    <row r="177" spans="2:8" ht="16.5" thickBot="1">
      <c r="B177" s="29">
        <v>10</v>
      </c>
      <c r="C177" s="22" t="s">
        <v>201</v>
      </c>
      <c r="D177" s="23">
        <v>1999</v>
      </c>
      <c r="E177" s="23" t="s">
        <v>89</v>
      </c>
      <c r="F177" s="43">
        <v>0.07362268518518518</v>
      </c>
      <c r="G177" s="29">
        <v>10</v>
      </c>
      <c r="H177" s="6">
        <v>31</v>
      </c>
    </row>
    <row r="178" ht="15.75">
      <c r="B178" s="25"/>
    </row>
    <row r="179" s="35" customFormat="1" ht="16.5" thickBot="1">
      <c r="B179" s="36" t="s">
        <v>536</v>
      </c>
    </row>
    <row r="180" spans="2:8" ht="32.25" thickBot="1">
      <c r="B180" s="19" t="s">
        <v>7</v>
      </c>
      <c r="C180" s="20" t="s">
        <v>44</v>
      </c>
      <c r="D180" s="20" t="s">
        <v>66</v>
      </c>
      <c r="E180" s="20" t="s">
        <v>81</v>
      </c>
      <c r="F180" s="20" t="s">
        <v>82</v>
      </c>
      <c r="G180" s="20" t="s">
        <v>57</v>
      </c>
      <c r="H180" s="4" t="s">
        <v>395</v>
      </c>
    </row>
    <row r="181" spans="2:8" ht="16.5" thickBot="1">
      <c r="B181" s="29">
        <v>1</v>
      </c>
      <c r="C181" s="22" t="s">
        <v>65</v>
      </c>
      <c r="D181" s="23">
        <v>1996</v>
      </c>
      <c r="E181" s="23" t="s">
        <v>4</v>
      </c>
      <c r="F181" s="43">
        <v>0.04322916666666667</v>
      </c>
      <c r="G181" s="23">
        <v>1</v>
      </c>
      <c r="H181" s="6">
        <v>60</v>
      </c>
    </row>
    <row r="182" ht="15.75">
      <c r="B182" s="25"/>
    </row>
    <row r="183" s="35" customFormat="1" ht="16.5" thickBot="1">
      <c r="B183" s="36" t="s">
        <v>535</v>
      </c>
    </row>
    <row r="184" spans="2:8" ht="32.25" thickBot="1">
      <c r="B184" s="64" t="s">
        <v>7</v>
      </c>
      <c r="C184" s="65" t="s">
        <v>44</v>
      </c>
      <c r="D184" s="65" t="s">
        <v>66</v>
      </c>
      <c r="E184" s="65" t="s">
        <v>81</v>
      </c>
      <c r="F184" s="65" t="s">
        <v>82</v>
      </c>
      <c r="G184" s="65" t="s">
        <v>57</v>
      </c>
      <c r="H184" s="66" t="s">
        <v>395</v>
      </c>
    </row>
    <row r="185" spans="2:8" ht="15.75">
      <c r="B185" s="59">
        <v>1</v>
      </c>
      <c r="C185" s="60" t="s">
        <v>125</v>
      </c>
      <c r="D185" s="61">
        <v>1991</v>
      </c>
      <c r="E185" s="61" t="s">
        <v>5</v>
      </c>
      <c r="F185" s="62">
        <v>0.054837962962962956</v>
      </c>
      <c r="G185" s="61">
        <v>1</v>
      </c>
      <c r="H185" s="63">
        <v>60</v>
      </c>
    </row>
    <row r="186" spans="2:8" ht="15.75">
      <c r="B186" s="52">
        <v>2</v>
      </c>
      <c r="C186" s="49" t="s">
        <v>61</v>
      </c>
      <c r="D186" s="48">
        <v>1996</v>
      </c>
      <c r="E186" s="48" t="s">
        <v>89</v>
      </c>
      <c r="F186" s="50">
        <v>0.06118055555555555</v>
      </c>
      <c r="G186" s="48">
        <v>2</v>
      </c>
      <c r="H186" s="53">
        <v>54</v>
      </c>
    </row>
    <row r="187" spans="2:8" ht="15.75">
      <c r="B187" s="52">
        <v>3</v>
      </c>
      <c r="C187" s="49" t="s">
        <v>510</v>
      </c>
      <c r="D187" s="48">
        <v>1987</v>
      </c>
      <c r="E187" s="48" t="s">
        <v>511</v>
      </c>
      <c r="F187" s="50">
        <v>0.06280092592592593</v>
      </c>
      <c r="G187" s="48">
        <v>3</v>
      </c>
      <c r="H187" s="53">
        <v>48</v>
      </c>
    </row>
    <row r="188" spans="2:8" ht="15.75">
      <c r="B188" s="52">
        <v>4</v>
      </c>
      <c r="C188" s="49" t="s">
        <v>164</v>
      </c>
      <c r="D188" s="48">
        <v>1990</v>
      </c>
      <c r="E188" s="48" t="s">
        <v>3</v>
      </c>
      <c r="F188" s="50">
        <v>0.06416666666666666</v>
      </c>
      <c r="G188" s="48">
        <v>4</v>
      </c>
      <c r="H188" s="53">
        <v>43</v>
      </c>
    </row>
    <row r="189" spans="2:8" ht="15.75">
      <c r="B189" s="52">
        <v>5</v>
      </c>
      <c r="C189" s="49" t="s">
        <v>512</v>
      </c>
      <c r="D189" s="48">
        <v>1990</v>
      </c>
      <c r="E189" s="48" t="s">
        <v>3</v>
      </c>
      <c r="F189" s="50">
        <v>0.07027777777777779</v>
      </c>
      <c r="G189" s="48">
        <v>5</v>
      </c>
      <c r="H189" s="53">
        <v>40</v>
      </c>
    </row>
    <row r="190" spans="2:8" ht="16.5" thickBot="1">
      <c r="B190" s="54">
        <v>6</v>
      </c>
      <c r="C190" s="55" t="s">
        <v>203</v>
      </c>
      <c r="D190" s="56">
        <v>1990</v>
      </c>
      <c r="E190" s="56" t="s">
        <v>89</v>
      </c>
      <c r="F190" s="57">
        <v>0.05520833333333333</v>
      </c>
      <c r="G190" s="56">
        <v>6</v>
      </c>
      <c r="H190" s="58">
        <v>38</v>
      </c>
    </row>
    <row r="191" ht="15.75">
      <c r="B191" s="25"/>
    </row>
    <row r="192" s="35" customFormat="1" ht="16.5" thickBot="1">
      <c r="B192" s="36" t="s">
        <v>534</v>
      </c>
    </row>
    <row r="193" spans="2:8" ht="32.25" thickBot="1">
      <c r="B193" s="19" t="s">
        <v>7</v>
      </c>
      <c r="C193" s="20" t="s">
        <v>44</v>
      </c>
      <c r="D193" s="20" t="s">
        <v>66</v>
      </c>
      <c r="E193" s="20" t="s">
        <v>81</v>
      </c>
      <c r="F193" s="20" t="s">
        <v>82</v>
      </c>
      <c r="G193" s="20" t="s">
        <v>57</v>
      </c>
      <c r="H193" s="51" t="s">
        <v>395</v>
      </c>
    </row>
    <row r="194" spans="2:8" ht="16.5" thickBot="1">
      <c r="B194" s="29">
        <v>1</v>
      </c>
      <c r="C194" s="22" t="s">
        <v>502</v>
      </c>
      <c r="D194" s="23">
        <v>1986</v>
      </c>
      <c r="E194" s="23" t="s">
        <v>5</v>
      </c>
      <c r="F194" s="46">
        <v>0.031331018518518515</v>
      </c>
      <c r="G194" s="23">
        <v>1</v>
      </c>
      <c r="H194" s="53">
        <v>60</v>
      </c>
    </row>
    <row r="195" spans="2:8" ht="16.5" thickBot="1">
      <c r="B195" s="29">
        <v>2</v>
      </c>
      <c r="C195" s="22" t="s">
        <v>503</v>
      </c>
      <c r="D195" s="23">
        <v>1985</v>
      </c>
      <c r="E195" s="23" t="s">
        <v>5</v>
      </c>
      <c r="F195" s="46">
        <v>0.04238425925925926</v>
      </c>
      <c r="G195" s="23">
        <v>2</v>
      </c>
      <c r="H195" s="58">
        <v>54</v>
      </c>
    </row>
    <row r="196" spans="2:7" ht="15.75">
      <c r="B196" s="44"/>
      <c r="C196" s="44"/>
      <c r="D196" s="45"/>
      <c r="E196" s="45"/>
      <c r="F196" s="47"/>
      <c r="G196" s="45"/>
    </row>
    <row r="197" s="35" customFormat="1" ht="16.5" thickBot="1">
      <c r="B197" s="36" t="s">
        <v>533</v>
      </c>
    </row>
    <row r="198" spans="2:8" ht="32.25" thickBot="1">
      <c r="B198" s="19" t="s">
        <v>7</v>
      </c>
      <c r="C198" s="20" t="s">
        <v>44</v>
      </c>
      <c r="D198" s="20" t="s">
        <v>66</v>
      </c>
      <c r="E198" s="20" t="s">
        <v>81</v>
      </c>
      <c r="F198" s="20" t="s">
        <v>82</v>
      </c>
      <c r="G198" s="20" t="s">
        <v>57</v>
      </c>
      <c r="H198" s="4" t="s">
        <v>395</v>
      </c>
    </row>
    <row r="199" spans="2:8" ht="16.5" thickBot="1">
      <c r="B199" s="29">
        <v>1</v>
      </c>
      <c r="C199" s="22" t="s">
        <v>204</v>
      </c>
      <c r="D199" s="23">
        <v>1980</v>
      </c>
      <c r="E199" s="23" t="s">
        <v>5</v>
      </c>
      <c r="F199" s="43">
        <v>0.05452546296296296</v>
      </c>
      <c r="G199" s="23">
        <v>1</v>
      </c>
      <c r="H199" s="6">
        <v>60</v>
      </c>
    </row>
    <row r="200" spans="2:8" ht="16.5" thickBot="1">
      <c r="B200" s="29">
        <v>2</v>
      </c>
      <c r="C200" s="22" t="s">
        <v>54</v>
      </c>
      <c r="D200" s="23">
        <v>1981</v>
      </c>
      <c r="E200" s="23" t="s">
        <v>5</v>
      </c>
      <c r="F200" s="43">
        <v>0.05509259259259259</v>
      </c>
      <c r="G200" s="23">
        <v>2</v>
      </c>
      <c r="H200" s="6">
        <v>54</v>
      </c>
    </row>
    <row r="201" spans="2:8" ht="16.5" thickBot="1">
      <c r="B201" s="29">
        <v>3</v>
      </c>
      <c r="C201" s="22" t="s">
        <v>9</v>
      </c>
      <c r="D201" s="23">
        <v>1978</v>
      </c>
      <c r="E201" s="23" t="s">
        <v>3</v>
      </c>
      <c r="F201" s="43">
        <v>0.06716435185185186</v>
      </c>
      <c r="G201" s="23">
        <v>3</v>
      </c>
      <c r="H201" s="6">
        <v>48</v>
      </c>
    </row>
    <row r="202" ht="15.75">
      <c r="B202" s="25"/>
    </row>
    <row r="203" s="35" customFormat="1" ht="16.5" thickBot="1">
      <c r="B203" s="36" t="s">
        <v>532</v>
      </c>
    </row>
    <row r="204" spans="2:8" ht="32.25" thickBot="1">
      <c r="B204" s="19" t="s">
        <v>7</v>
      </c>
      <c r="C204" s="20" t="s">
        <v>44</v>
      </c>
      <c r="D204" s="20" t="s">
        <v>66</v>
      </c>
      <c r="E204" s="20" t="s">
        <v>81</v>
      </c>
      <c r="F204" s="20" t="s">
        <v>82</v>
      </c>
      <c r="G204" s="20" t="s">
        <v>57</v>
      </c>
      <c r="H204" s="4" t="s">
        <v>395</v>
      </c>
    </row>
    <row r="205" spans="2:8" ht="16.5" thickBot="1">
      <c r="B205" s="29">
        <v>1</v>
      </c>
      <c r="C205" s="41" t="s">
        <v>501</v>
      </c>
      <c r="D205" s="23">
        <v>1971</v>
      </c>
      <c r="E205" s="23" t="s">
        <v>38</v>
      </c>
      <c r="F205" s="46">
        <v>0.03619212962962963</v>
      </c>
      <c r="G205" s="29">
        <v>1</v>
      </c>
      <c r="H205" s="6">
        <v>60</v>
      </c>
    </row>
    <row r="206" spans="2:8" ht="16.5" thickBot="1">
      <c r="B206" s="29">
        <v>2</v>
      </c>
      <c r="C206" s="41" t="s">
        <v>48</v>
      </c>
      <c r="D206" s="23">
        <v>1968</v>
      </c>
      <c r="E206" s="23" t="s">
        <v>45</v>
      </c>
      <c r="F206" s="46">
        <v>0.03692129629629629</v>
      </c>
      <c r="G206" s="29">
        <v>2</v>
      </c>
      <c r="H206" s="6">
        <v>54</v>
      </c>
    </row>
    <row r="207" spans="2:8" ht="16.5" thickBot="1">
      <c r="B207" s="29">
        <v>3</v>
      </c>
      <c r="C207" s="41" t="s">
        <v>390</v>
      </c>
      <c r="D207" s="23">
        <v>1976</v>
      </c>
      <c r="E207" s="23" t="s">
        <v>4</v>
      </c>
      <c r="F207" s="46">
        <v>0.049756944444444444</v>
      </c>
      <c r="G207" s="29">
        <v>3</v>
      </c>
      <c r="H207" s="6">
        <v>48</v>
      </c>
    </row>
    <row r="208" ht="15.75">
      <c r="B208" s="25"/>
    </row>
    <row r="209" s="35" customFormat="1" ht="16.5" thickBot="1">
      <c r="B209" s="36" t="s">
        <v>531</v>
      </c>
    </row>
    <row r="210" spans="2:8" ht="32.25" thickBot="1">
      <c r="B210" s="19" t="s">
        <v>7</v>
      </c>
      <c r="C210" s="20" t="s">
        <v>44</v>
      </c>
      <c r="D210" s="20" t="s">
        <v>66</v>
      </c>
      <c r="E210" s="20" t="s">
        <v>81</v>
      </c>
      <c r="F210" s="20" t="s">
        <v>82</v>
      </c>
      <c r="G210" s="20" t="s">
        <v>57</v>
      </c>
      <c r="H210" s="4" t="s">
        <v>395</v>
      </c>
    </row>
    <row r="211" spans="2:8" ht="16.5" thickBot="1">
      <c r="B211" s="29">
        <v>1</v>
      </c>
      <c r="C211" s="41" t="s">
        <v>46</v>
      </c>
      <c r="D211" s="23">
        <v>1974</v>
      </c>
      <c r="E211" s="23" t="s">
        <v>3</v>
      </c>
      <c r="F211" s="43">
        <v>0.06024305555555556</v>
      </c>
      <c r="G211" s="23">
        <v>1</v>
      </c>
      <c r="H211" s="6">
        <v>60</v>
      </c>
    </row>
    <row r="212" spans="2:8" ht="16.5" thickBot="1">
      <c r="B212" s="29">
        <v>2</v>
      </c>
      <c r="C212" s="41" t="s">
        <v>52</v>
      </c>
      <c r="D212" s="23">
        <v>1967</v>
      </c>
      <c r="E212" s="23" t="s">
        <v>3</v>
      </c>
      <c r="F212" s="43">
        <v>0.05509259259259259</v>
      </c>
      <c r="G212" s="23"/>
      <c r="H212" s="6">
        <v>54</v>
      </c>
    </row>
    <row r="213" spans="2:8" ht="16.5" thickBot="1">
      <c r="B213" s="29">
        <v>3</v>
      </c>
      <c r="C213" s="22" t="s">
        <v>398</v>
      </c>
      <c r="D213" s="23">
        <v>1975</v>
      </c>
      <c r="E213" s="23" t="s">
        <v>5</v>
      </c>
      <c r="F213" s="43">
        <v>0.07038194444444444</v>
      </c>
      <c r="G213" s="23">
        <v>1</v>
      </c>
      <c r="H213" s="6">
        <v>48</v>
      </c>
    </row>
    <row r="214" ht="15.75">
      <c r="B214" s="25"/>
    </row>
    <row r="215" s="35" customFormat="1" ht="16.5" thickBot="1">
      <c r="B215" s="36" t="s">
        <v>529</v>
      </c>
    </row>
    <row r="216" spans="2:8" ht="32.25" thickBot="1">
      <c r="B216" s="19" t="s">
        <v>7</v>
      </c>
      <c r="C216" s="20" t="s">
        <v>44</v>
      </c>
      <c r="D216" s="20" t="s">
        <v>66</v>
      </c>
      <c r="E216" s="20" t="s">
        <v>81</v>
      </c>
      <c r="F216" s="20" t="s">
        <v>82</v>
      </c>
      <c r="G216" s="20" t="s">
        <v>57</v>
      </c>
      <c r="H216" s="4" t="s">
        <v>395</v>
      </c>
    </row>
    <row r="217" spans="2:8" ht="16.5" thickBot="1">
      <c r="B217" s="29">
        <v>1</v>
      </c>
      <c r="C217" s="22" t="s">
        <v>206</v>
      </c>
      <c r="D217" s="23">
        <v>1965</v>
      </c>
      <c r="E217" s="23" t="s">
        <v>4</v>
      </c>
      <c r="F217" s="43">
        <v>0.043159722222222224</v>
      </c>
      <c r="G217" s="23">
        <v>1</v>
      </c>
      <c r="H217" s="6">
        <v>60</v>
      </c>
    </row>
    <row r="218" spans="2:8" ht="16.5" thickBot="1">
      <c r="B218" s="29">
        <v>2</v>
      </c>
      <c r="C218" s="22" t="s">
        <v>53</v>
      </c>
      <c r="D218" s="23">
        <v>1965</v>
      </c>
      <c r="E218" s="23" t="s">
        <v>3</v>
      </c>
      <c r="F218" s="43">
        <v>0.04474537037037037</v>
      </c>
      <c r="G218" s="23">
        <v>2</v>
      </c>
      <c r="H218" s="6">
        <v>54</v>
      </c>
    </row>
    <row r="219" spans="2:8" ht="16.5" thickBot="1">
      <c r="B219" s="29">
        <v>3</v>
      </c>
      <c r="C219" s="22" t="s">
        <v>134</v>
      </c>
      <c r="D219" s="23">
        <v>1958</v>
      </c>
      <c r="E219" s="23" t="s">
        <v>3</v>
      </c>
      <c r="F219" s="43">
        <v>0.04690972222222222</v>
      </c>
      <c r="G219" s="23">
        <v>3</v>
      </c>
      <c r="H219" s="6">
        <v>48</v>
      </c>
    </row>
    <row r="220" ht="15.75">
      <c r="B220" s="25"/>
    </row>
    <row r="221" s="35" customFormat="1" ht="16.5" thickBot="1">
      <c r="B221" s="36" t="s">
        <v>514</v>
      </c>
    </row>
    <row r="222" spans="2:8" ht="32.25" thickBot="1">
      <c r="B222" s="19" t="s">
        <v>7</v>
      </c>
      <c r="C222" s="20" t="s">
        <v>44</v>
      </c>
      <c r="D222" s="20" t="s">
        <v>66</v>
      </c>
      <c r="E222" s="20" t="s">
        <v>81</v>
      </c>
      <c r="F222" s="20" t="s">
        <v>82</v>
      </c>
      <c r="G222" s="20" t="s">
        <v>57</v>
      </c>
      <c r="H222" s="4" t="s">
        <v>395</v>
      </c>
    </row>
    <row r="223" spans="2:8" ht="16.5" thickBot="1">
      <c r="B223" s="29">
        <v>1</v>
      </c>
      <c r="C223" s="41" t="s">
        <v>513</v>
      </c>
      <c r="D223" s="23">
        <v>1959</v>
      </c>
      <c r="E223" s="23" t="s">
        <v>5</v>
      </c>
      <c r="F223" s="43">
        <v>0.06069444444444444</v>
      </c>
      <c r="G223" s="29">
        <v>1</v>
      </c>
      <c r="H223" s="6">
        <v>60</v>
      </c>
    </row>
    <row r="224" spans="2:8" ht="16.5" thickBot="1">
      <c r="B224" s="29">
        <v>2</v>
      </c>
      <c r="C224" s="22" t="s">
        <v>6</v>
      </c>
      <c r="D224" s="23">
        <v>1966</v>
      </c>
      <c r="E224" s="23" t="s">
        <v>3</v>
      </c>
      <c r="F224" s="43">
        <v>0.06136574074074074</v>
      </c>
      <c r="G224" s="29">
        <v>2</v>
      </c>
      <c r="H224" s="6">
        <v>54</v>
      </c>
    </row>
    <row r="225" spans="2:8" ht="16.5" thickBot="1">
      <c r="B225" s="29">
        <v>3</v>
      </c>
      <c r="C225" s="22" t="s">
        <v>515</v>
      </c>
      <c r="D225" s="23">
        <v>1961</v>
      </c>
      <c r="E225" s="23" t="s">
        <v>5</v>
      </c>
      <c r="F225" s="43">
        <v>0.0671875</v>
      </c>
      <c r="G225" s="29">
        <v>3</v>
      </c>
      <c r="H225" s="6">
        <v>48</v>
      </c>
    </row>
    <row r="226" spans="2:8" ht="16.5" thickBot="1">
      <c r="B226" s="29">
        <v>4</v>
      </c>
      <c r="C226" s="22" t="s">
        <v>562</v>
      </c>
      <c r="D226" s="23">
        <v>1965</v>
      </c>
      <c r="E226" s="23" t="s">
        <v>5</v>
      </c>
      <c r="F226" s="43">
        <v>0.06916666666666667</v>
      </c>
      <c r="G226" s="29">
        <v>4</v>
      </c>
      <c r="H226" s="6">
        <v>43</v>
      </c>
    </row>
    <row r="227" spans="2:8" ht="16.5" thickBot="1">
      <c r="B227" s="29">
        <v>5</v>
      </c>
      <c r="C227" s="22" t="s">
        <v>516</v>
      </c>
      <c r="D227" s="23">
        <v>1963</v>
      </c>
      <c r="E227" s="23" t="s">
        <v>5</v>
      </c>
      <c r="F227" s="43">
        <v>0.07211805555555556</v>
      </c>
      <c r="G227" s="29">
        <v>5</v>
      </c>
      <c r="H227" s="6">
        <v>40</v>
      </c>
    </row>
    <row r="228" spans="2:8" ht="16.5" thickBot="1">
      <c r="B228" s="29">
        <v>6</v>
      </c>
      <c r="C228" s="22" t="s">
        <v>8</v>
      </c>
      <c r="D228" s="23">
        <v>1963</v>
      </c>
      <c r="E228" s="23" t="s">
        <v>5</v>
      </c>
      <c r="F228" s="43">
        <v>0.07268518518518519</v>
      </c>
      <c r="G228" s="29">
        <v>6</v>
      </c>
      <c r="H228" s="6">
        <v>38</v>
      </c>
    </row>
    <row r="229" spans="2:8" ht="16.5" thickBot="1">
      <c r="B229" s="29">
        <v>7</v>
      </c>
      <c r="C229" s="22" t="s">
        <v>132</v>
      </c>
      <c r="D229" s="23">
        <v>1966</v>
      </c>
      <c r="E229" s="23" t="s">
        <v>89</v>
      </c>
      <c r="F229" s="43">
        <v>0.07670138888888889</v>
      </c>
      <c r="G229" s="29">
        <v>7</v>
      </c>
      <c r="H229" s="6">
        <v>36</v>
      </c>
    </row>
    <row r="230" spans="2:8" ht="16.5" thickBot="1">
      <c r="B230" s="29">
        <v>8</v>
      </c>
      <c r="C230" s="22" t="s">
        <v>12</v>
      </c>
      <c r="D230" s="23">
        <v>1957</v>
      </c>
      <c r="E230" s="23" t="s">
        <v>3</v>
      </c>
      <c r="F230" s="43">
        <v>0.07868055555555555</v>
      </c>
      <c r="G230" s="29">
        <v>8</v>
      </c>
      <c r="H230" s="6">
        <v>34</v>
      </c>
    </row>
    <row r="231" ht="15.75">
      <c r="B231" s="25"/>
    </row>
    <row r="232" s="35" customFormat="1" ht="16.5" thickBot="1">
      <c r="B232" s="36" t="s">
        <v>530</v>
      </c>
    </row>
    <row r="233" spans="2:8" ht="32.25" thickBot="1">
      <c r="B233" s="19" t="s">
        <v>7</v>
      </c>
      <c r="C233" s="20" t="s">
        <v>44</v>
      </c>
      <c r="D233" s="20" t="s">
        <v>66</v>
      </c>
      <c r="E233" s="20" t="s">
        <v>81</v>
      </c>
      <c r="F233" s="20" t="s">
        <v>82</v>
      </c>
      <c r="G233" s="20" t="s">
        <v>57</v>
      </c>
      <c r="H233" s="4" t="s">
        <v>395</v>
      </c>
    </row>
    <row r="234" spans="2:8" ht="16.5" thickBot="1">
      <c r="B234" s="21"/>
      <c r="C234" s="22"/>
      <c r="D234" s="23"/>
      <c r="E234" s="23"/>
      <c r="F234" s="24"/>
      <c r="G234" s="23"/>
      <c r="H234" s="6"/>
    </row>
    <row r="235" ht="15.75">
      <c r="B235" s="25"/>
    </row>
    <row r="236" s="35" customFormat="1" ht="16.5" thickBot="1">
      <c r="B236" s="36" t="s">
        <v>517</v>
      </c>
    </row>
    <row r="237" spans="2:8" ht="32.25" thickBot="1">
      <c r="B237" s="19" t="s">
        <v>7</v>
      </c>
      <c r="C237" s="20" t="s">
        <v>44</v>
      </c>
      <c r="D237" s="20" t="s">
        <v>66</v>
      </c>
      <c r="E237" s="20" t="s">
        <v>81</v>
      </c>
      <c r="F237" s="20" t="s">
        <v>82</v>
      </c>
      <c r="G237" s="20" t="s">
        <v>57</v>
      </c>
      <c r="H237" s="4" t="s">
        <v>395</v>
      </c>
    </row>
    <row r="238" spans="2:8" ht="16.5" thickBot="1">
      <c r="B238" s="29">
        <v>1</v>
      </c>
      <c r="C238" s="22" t="s">
        <v>216</v>
      </c>
      <c r="D238" s="23">
        <v>1953</v>
      </c>
      <c r="E238" s="23" t="s">
        <v>4</v>
      </c>
      <c r="F238" s="43">
        <v>0.031782407407407405</v>
      </c>
      <c r="G238" s="29">
        <v>1</v>
      </c>
      <c r="H238" s="6">
        <v>60</v>
      </c>
    </row>
    <row r="239" spans="2:8" ht="16.5" thickBot="1">
      <c r="B239" s="29">
        <v>2</v>
      </c>
      <c r="C239" s="22" t="s">
        <v>10</v>
      </c>
      <c r="D239" s="23">
        <v>1954</v>
      </c>
      <c r="E239" s="23" t="s">
        <v>3</v>
      </c>
      <c r="F239" s="43">
        <v>0.03194444444444445</v>
      </c>
      <c r="G239" s="29">
        <v>2</v>
      </c>
      <c r="H239" s="6">
        <v>54</v>
      </c>
    </row>
    <row r="240" spans="2:8" ht="16.5" thickBot="1">
      <c r="B240" s="29">
        <v>3</v>
      </c>
      <c r="C240" s="22" t="s">
        <v>392</v>
      </c>
      <c r="D240" s="23">
        <v>1956</v>
      </c>
      <c r="E240" s="23" t="s">
        <v>89</v>
      </c>
      <c r="F240" s="43">
        <v>0.03380787037037037</v>
      </c>
      <c r="G240" s="29">
        <v>3</v>
      </c>
      <c r="H240" s="6">
        <v>48</v>
      </c>
    </row>
    <row r="241" spans="2:8" ht="16.5" thickBot="1">
      <c r="B241" s="29">
        <v>4</v>
      </c>
      <c r="C241" s="22" t="s">
        <v>166</v>
      </c>
      <c r="D241" s="23">
        <v>1949</v>
      </c>
      <c r="E241" s="23" t="s">
        <v>4</v>
      </c>
      <c r="F241" s="43">
        <v>0.033888888888888885</v>
      </c>
      <c r="G241" s="29">
        <v>4</v>
      </c>
      <c r="H241" s="6">
        <v>43</v>
      </c>
    </row>
    <row r="242" spans="2:8" ht="16.5" thickBot="1">
      <c r="B242" s="29">
        <v>5</v>
      </c>
      <c r="C242" s="22" t="s">
        <v>140</v>
      </c>
      <c r="D242" s="23">
        <v>1951</v>
      </c>
      <c r="E242" s="23" t="s">
        <v>3</v>
      </c>
      <c r="F242" s="43">
        <v>0.036238425925925924</v>
      </c>
      <c r="G242" s="29">
        <v>5</v>
      </c>
      <c r="H242" s="6">
        <v>40</v>
      </c>
    </row>
    <row r="243" spans="2:8" ht="16.5" thickBot="1">
      <c r="B243" s="29">
        <v>6</v>
      </c>
      <c r="C243" s="22" t="s">
        <v>518</v>
      </c>
      <c r="D243" s="23">
        <v>1950</v>
      </c>
      <c r="E243" s="23" t="s">
        <v>3</v>
      </c>
      <c r="F243" s="43">
        <v>0.03877314814814815</v>
      </c>
      <c r="G243" s="29">
        <v>6</v>
      </c>
      <c r="H243" s="6">
        <v>38</v>
      </c>
    </row>
    <row r="244" spans="2:8" ht="16.5" thickBot="1">
      <c r="B244" s="29">
        <v>7</v>
      </c>
      <c r="C244" s="22" t="s">
        <v>519</v>
      </c>
      <c r="D244" s="23">
        <v>1958</v>
      </c>
      <c r="E244" s="23" t="s">
        <v>5</v>
      </c>
      <c r="F244" s="43">
        <v>0.04173611111111111</v>
      </c>
      <c r="G244" s="29">
        <v>7</v>
      </c>
      <c r="H244" s="6">
        <v>36</v>
      </c>
    </row>
    <row r="245" ht="15.75">
      <c r="B245" s="25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H26" sqref="H26"/>
    </sheetView>
  </sheetViews>
  <sheetFormatPr defaultColWidth="9.140625" defaultRowHeight="12.75"/>
  <sheetData/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72">
      <selection activeCell="F203" sqref="F203"/>
    </sheetView>
  </sheetViews>
  <sheetFormatPr defaultColWidth="9.140625" defaultRowHeight="12.75"/>
  <sheetData/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J405"/>
  <sheetViews>
    <sheetView tabSelected="1" zoomScalePageLayoutView="0" workbookViewId="0" topLeftCell="A1">
      <selection activeCell="G381" sqref="G381"/>
    </sheetView>
  </sheetViews>
  <sheetFormatPr defaultColWidth="9.140625" defaultRowHeight="12.75"/>
  <cols>
    <col min="1" max="1" width="8.00390625" style="0" customWidth="1"/>
    <col min="2" max="2" width="26.00390625" style="0" customWidth="1"/>
    <col min="3" max="3" width="10.7109375" style="0" customWidth="1"/>
    <col min="4" max="4" width="18.140625" style="0" customWidth="1"/>
    <col min="5" max="5" width="11.57421875" style="0" customWidth="1"/>
    <col min="6" max="6" width="11.7109375" style="0" customWidth="1"/>
    <col min="7" max="7" width="16.421875" style="0" customWidth="1"/>
    <col min="8" max="8" width="12.00390625" style="0" customWidth="1"/>
    <col min="9" max="9" width="15.421875" style="0" customWidth="1"/>
    <col min="10" max="10" width="11.28125" style="0" customWidth="1"/>
  </cols>
  <sheetData>
    <row r="2" spans="2:8" ht="53.25" customHeight="1">
      <c r="B2" s="97" t="s">
        <v>261</v>
      </c>
      <c r="C2" s="97"/>
      <c r="D2" s="97"/>
      <c r="E2" s="97"/>
      <c r="F2" s="98"/>
      <c r="G2" s="98"/>
      <c r="H2" s="98"/>
    </row>
    <row r="4" spans="2:5" ht="20.25">
      <c r="B4" s="16" t="s">
        <v>17</v>
      </c>
      <c r="C4" s="16" t="s">
        <v>262</v>
      </c>
      <c r="D4" s="16"/>
      <c r="E4" s="16"/>
    </row>
    <row r="5" spans="3:5" ht="15.75">
      <c r="C5" s="12"/>
      <c r="E5" s="2"/>
    </row>
    <row r="6" spans="1:10" s="92" customFormat="1" ht="54" customHeight="1">
      <c r="A6" s="76" t="s">
        <v>7</v>
      </c>
      <c r="B6" s="76" t="s">
        <v>44</v>
      </c>
      <c r="C6" s="76" t="s">
        <v>66</v>
      </c>
      <c r="D6" s="76" t="s">
        <v>81</v>
      </c>
      <c r="E6" s="76" t="s">
        <v>559</v>
      </c>
      <c r="F6" s="76" t="s">
        <v>560</v>
      </c>
      <c r="G6" s="76" t="s">
        <v>264</v>
      </c>
      <c r="H6" s="76" t="s">
        <v>265</v>
      </c>
      <c r="I6" s="76" t="s">
        <v>266</v>
      </c>
      <c r="J6" s="93" t="s">
        <v>149</v>
      </c>
    </row>
    <row r="7" spans="1:10" ht="15.75">
      <c r="A7" s="76">
        <v>1</v>
      </c>
      <c r="B7" s="78" t="s">
        <v>85</v>
      </c>
      <c r="C7" s="79">
        <v>2004</v>
      </c>
      <c r="D7" s="79" t="s">
        <v>3</v>
      </c>
      <c r="E7" s="79">
        <v>60</v>
      </c>
      <c r="F7" s="79">
        <v>60</v>
      </c>
      <c r="G7" s="79">
        <v>60</v>
      </c>
      <c r="H7" s="14"/>
      <c r="I7" s="14"/>
      <c r="J7" s="79">
        <f aca="true" t="shared" si="0" ref="J7:J42">E7+F7+G7+H7+I7</f>
        <v>180</v>
      </c>
    </row>
    <row r="8" spans="1:10" ht="15.75">
      <c r="A8" s="76">
        <v>2</v>
      </c>
      <c r="B8" s="78" t="s">
        <v>232</v>
      </c>
      <c r="C8" s="79">
        <v>2004</v>
      </c>
      <c r="D8" s="79" t="s">
        <v>5</v>
      </c>
      <c r="E8" s="79">
        <v>54</v>
      </c>
      <c r="F8" s="79">
        <v>48</v>
      </c>
      <c r="G8" s="79">
        <v>54</v>
      </c>
      <c r="H8" s="14"/>
      <c r="I8" s="14"/>
      <c r="J8" s="79">
        <f t="shared" si="0"/>
        <v>156</v>
      </c>
    </row>
    <row r="9" spans="1:10" ht="15.75">
      <c r="A9" s="76">
        <v>3</v>
      </c>
      <c r="B9" s="78" t="s">
        <v>213</v>
      </c>
      <c r="C9" s="79">
        <v>2004</v>
      </c>
      <c r="D9" s="79" t="s">
        <v>3</v>
      </c>
      <c r="E9" s="79">
        <v>40</v>
      </c>
      <c r="F9" s="79">
        <v>54</v>
      </c>
      <c r="G9" s="79">
        <v>48</v>
      </c>
      <c r="H9" s="14"/>
      <c r="I9" s="14"/>
      <c r="J9" s="79">
        <f t="shared" si="0"/>
        <v>142</v>
      </c>
    </row>
    <row r="10" spans="1:10" ht="15.75">
      <c r="A10" s="76">
        <v>4</v>
      </c>
      <c r="B10" s="78" t="s">
        <v>171</v>
      </c>
      <c r="C10" s="79">
        <v>2004</v>
      </c>
      <c r="D10" s="79" t="s">
        <v>5</v>
      </c>
      <c r="E10" s="79">
        <v>43</v>
      </c>
      <c r="F10" s="79">
        <v>43</v>
      </c>
      <c r="G10" s="79">
        <v>40</v>
      </c>
      <c r="H10" s="14"/>
      <c r="I10" s="14"/>
      <c r="J10" s="79">
        <f t="shared" si="0"/>
        <v>126</v>
      </c>
    </row>
    <row r="11" spans="1:10" ht="15.75">
      <c r="A11" s="76">
        <v>5</v>
      </c>
      <c r="B11" s="78" t="s">
        <v>309</v>
      </c>
      <c r="C11" s="79">
        <v>2004</v>
      </c>
      <c r="D11" s="79" t="s">
        <v>5</v>
      </c>
      <c r="E11" s="79">
        <v>38</v>
      </c>
      <c r="F11" s="79">
        <v>40</v>
      </c>
      <c r="G11" s="79">
        <v>38</v>
      </c>
      <c r="H11" s="14"/>
      <c r="I11" s="14"/>
      <c r="J11" s="79">
        <f t="shared" si="0"/>
        <v>116</v>
      </c>
    </row>
    <row r="12" spans="1:10" ht="15.75">
      <c r="A12" s="76">
        <v>6</v>
      </c>
      <c r="B12" s="78" t="s">
        <v>212</v>
      </c>
      <c r="C12" s="79">
        <v>2004</v>
      </c>
      <c r="D12" s="79" t="s">
        <v>5</v>
      </c>
      <c r="E12" s="79">
        <v>48</v>
      </c>
      <c r="F12" s="79">
        <v>31</v>
      </c>
      <c r="G12" s="79">
        <v>32</v>
      </c>
      <c r="H12" s="14"/>
      <c r="I12" s="14"/>
      <c r="J12" s="79">
        <f t="shared" si="0"/>
        <v>111</v>
      </c>
    </row>
    <row r="13" spans="1:10" ht="15.75">
      <c r="A13" s="76">
        <v>7</v>
      </c>
      <c r="B13" s="78" t="s">
        <v>441</v>
      </c>
      <c r="C13" s="79">
        <v>2004</v>
      </c>
      <c r="D13" s="79" t="s">
        <v>3</v>
      </c>
      <c r="E13" s="79">
        <v>34</v>
      </c>
      <c r="F13" s="79">
        <v>38</v>
      </c>
      <c r="G13" s="79">
        <v>36</v>
      </c>
      <c r="H13" s="14"/>
      <c r="I13" s="14"/>
      <c r="J13" s="79">
        <f t="shared" si="0"/>
        <v>108</v>
      </c>
    </row>
    <row r="14" spans="1:10" ht="15.75">
      <c r="A14" s="76">
        <v>8</v>
      </c>
      <c r="B14" s="78" t="s">
        <v>231</v>
      </c>
      <c r="C14" s="79">
        <v>2005</v>
      </c>
      <c r="D14" s="79" t="s">
        <v>5</v>
      </c>
      <c r="E14" s="79">
        <v>36</v>
      </c>
      <c r="F14" s="79">
        <v>36</v>
      </c>
      <c r="G14" s="79">
        <v>34</v>
      </c>
      <c r="H14" s="14"/>
      <c r="I14" s="14"/>
      <c r="J14" s="79">
        <f t="shared" si="0"/>
        <v>106</v>
      </c>
    </row>
    <row r="15" spans="1:10" ht="15.75">
      <c r="A15" s="76">
        <v>9</v>
      </c>
      <c r="B15" s="78" t="s">
        <v>442</v>
      </c>
      <c r="C15" s="79">
        <v>2005</v>
      </c>
      <c r="D15" s="79" t="s">
        <v>5</v>
      </c>
      <c r="E15" s="79">
        <v>31</v>
      </c>
      <c r="F15" s="79">
        <v>32</v>
      </c>
      <c r="G15" s="79">
        <v>31</v>
      </c>
      <c r="H15" s="14"/>
      <c r="I15" s="14"/>
      <c r="J15" s="79">
        <f t="shared" si="0"/>
        <v>94</v>
      </c>
    </row>
    <row r="16" spans="1:10" ht="15.75">
      <c r="A16" s="76">
        <v>10</v>
      </c>
      <c r="B16" s="78" t="s">
        <v>312</v>
      </c>
      <c r="C16" s="79">
        <v>2004</v>
      </c>
      <c r="D16" s="79" t="s">
        <v>5</v>
      </c>
      <c r="E16" s="79"/>
      <c r="F16" s="79">
        <v>30</v>
      </c>
      <c r="G16" s="79">
        <v>43</v>
      </c>
      <c r="H16" s="14"/>
      <c r="I16" s="14"/>
      <c r="J16" s="79">
        <f t="shared" si="0"/>
        <v>73</v>
      </c>
    </row>
    <row r="17" spans="1:10" ht="15.75">
      <c r="A17" s="76">
        <v>11</v>
      </c>
      <c r="B17" s="78" t="s">
        <v>173</v>
      </c>
      <c r="C17" s="79">
        <v>2005</v>
      </c>
      <c r="D17" s="79" t="s">
        <v>3</v>
      </c>
      <c r="E17" s="79">
        <v>30</v>
      </c>
      <c r="F17" s="79">
        <v>34</v>
      </c>
      <c r="G17" s="79"/>
      <c r="H17" s="14"/>
      <c r="I17" s="14"/>
      <c r="J17" s="79">
        <f t="shared" si="0"/>
        <v>64</v>
      </c>
    </row>
    <row r="18" spans="1:10" ht="15.75">
      <c r="A18" s="76">
        <v>12</v>
      </c>
      <c r="B18" s="78" t="s">
        <v>92</v>
      </c>
      <c r="C18" s="79">
        <v>2006</v>
      </c>
      <c r="D18" s="79" t="s">
        <v>4</v>
      </c>
      <c r="E18" s="79">
        <v>32</v>
      </c>
      <c r="F18" s="79"/>
      <c r="G18" s="79">
        <v>26</v>
      </c>
      <c r="H18" s="14"/>
      <c r="I18" s="14"/>
      <c r="J18" s="79">
        <f t="shared" si="0"/>
        <v>58</v>
      </c>
    </row>
    <row r="19" spans="1:10" ht="15.75">
      <c r="A19" s="76">
        <v>13</v>
      </c>
      <c r="B19" s="78" t="s">
        <v>444</v>
      </c>
      <c r="C19" s="79">
        <v>2004</v>
      </c>
      <c r="D19" s="79" t="s">
        <v>5</v>
      </c>
      <c r="E19" s="79">
        <v>26</v>
      </c>
      <c r="F19" s="79"/>
      <c r="G19" s="79">
        <v>30</v>
      </c>
      <c r="H19" s="14"/>
      <c r="I19" s="14"/>
      <c r="J19" s="79">
        <f t="shared" si="0"/>
        <v>56</v>
      </c>
    </row>
    <row r="20" spans="1:10" ht="15.75">
      <c r="A20" s="76">
        <v>14</v>
      </c>
      <c r="B20" s="78" t="s">
        <v>90</v>
      </c>
      <c r="C20" s="79">
        <v>2004</v>
      </c>
      <c r="D20" s="79" t="s">
        <v>89</v>
      </c>
      <c r="E20" s="79"/>
      <c r="F20" s="79">
        <v>28</v>
      </c>
      <c r="G20" s="79">
        <v>28</v>
      </c>
      <c r="H20" s="14"/>
      <c r="I20" s="14"/>
      <c r="J20" s="79">
        <f t="shared" si="0"/>
        <v>56</v>
      </c>
    </row>
    <row r="21" spans="1:10" ht="15.75">
      <c r="A21" s="76">
        <v>15</v>
      </c>
      <c r="B21" s="78" t="s">
        <v>88</v>
      </c>
      <c r="C21" s="79">
        <v>2004</v>
      </c>
      <c r="D21" s="79" t="s">
        <v>11</v>
      </c>
      <c r="E21" s="79">
        <v>28</v>
      </c>
      <c r="F21" s="79">
        <v>24</v>
      </c>
      <c r="G21" s="79"/>
      <c r="H21" s="14"/>
      <c r="I21" s="14"/>
      <c r="J21" s="79">
        <f t="shared" si="0"/>
        <v>52</v>
      </c>
    </row>
    <row r="22" spans="1:10" ht="15.75">
      <c r="A22" s="76">
        <v>16</v>
      </c>
      <c r="B22" s="78" t="s">
        <v>445</v>
      </c>
      <c r="C22" s="79">
        <v>2004</v>
      </c>
      <c r="D22" s="79" t="s">
        <v>5</v>
      </c>
      <c r="E22" s="79">
        <v>24</v>
      </c>
      <c r="F22" s="79"/>
      <c r="G22" s="79">
        <v>22</v>
      </c>
      <c r="H22" s="14"/>
      <c r="I22" s="14"/>
      <c r="J22" s="79">
        <f t="shared" si="0"/>
        <v>46</v>
      </c>
    </row>
    <row r="23" spans="1:10" ht="15.75">
      <c r="A23" s="76">
        <v>17</v>
      </c>
      <c r="B23" s="78" t="s">
        <v>315</v>
      </c>
      <c r="C23" s="79">
        <v>2004</v>
      </c>
      <c r="D23" s="79" t="s">
        <v>3</v>
      </c>
      <c r="E23" s="79">
        <v>16</v>
      </c>
      <c r="F23" s="79">
        <v>20</v>
      </c>
      <c r="G23" s="79">
        <v>10</v>
      </c>
      <c r="H23" s="14"/>
      <c r="I23" s="14"/>
      <c r="J23" s="79">
        <f t="shared" si="0"/>
        <v>46</v>
      </c>
    </row>
    <row r="24" spans="1:10" ht="15.75">
      <c r="A24" s="76">
        <v>18</v>
      </c>
      <c r="B24" s="78" t="s">
        <v>314</v>
      </c>
      <c r="C24" s="79">
        <v>4004</v>
      </c>
      <c r="D24" s="79" t="s">
        <v>5</v>
      </c>
      <c r="E24" s="79"/>
      <c r="F24" s="79">
        <v>22</v>
      </c>
      <c r="G24" s="79">
        <v>24</v>
      </c>
      <c r="H24" s="14"/>
      <c r="I24" s="14"/>
      <c r="J24" s="79">
        <f t="shared" si="0"/>
        <v>46</v>
      </c>
    </row>
    <row r="25" spans="1:10" ht="15.75">
      <c r="A25" s="76">
        <v>19</v>
      </c>
      <c r="B25" s="78" t="s">
        <v>0</v>
      </c>
      <c r="C25" s="79">
        <v>2004</v>
      </c>
      <c r="D25" s="79" t="s">
        <v>4</v>
      </c>
      <c r="E25" s="79">
        <v>20</v>
      </c>
      <c r="F25" s="79"/>
      <c r="G25" s="79">
        <v>16</v>
      </c>
      <c r="H25" s="14"/>
      <c r="I25" s="14"/>
      <c r="J25" s="79">
        <f t="shared" si="0"/>
        <v>36</v>
      </c>
    </row>
    <row r="26" spans="1:10" ht="15.75">
      <c r="A26" s="76">
        <v>20</v>
      </c>
      <c r="B26" s="78" t="s">
        <v>316</v>
      </c>
      <c r="C26" s="79">
        <v>2004</v>
      </c>
      <c r="D26" s="79" t="s">
        <v>5</v>
      </c>
      <c r="E26" s="79"/>
      <c r="F26" s="79">
        <v>16</v>
      </c>
      <c r="G26" s="79">
        <v>20</v>
      </c>
      <c r="H26" s="14"/>
      <c r="I26" s="14"/>
      <c r="J26" s="79">
        <f t="shared" si="0"/>
        <v>36</v>
      </c>
    </row>
    <row r="27" spans="1:10" ht="15.75">
      <c r="A27" s="76">
        <v>21</v>
      </c>
      <c r="B27" s="78" t="s">
        <v>446</v>
      </c>
      <c r="C27" s="79">
        <v>2005</v>
      </c>
      <c r="D27" s="79" t="s">
        <v>4</v>
      </c>
      <c r="E27" s="79">
        <v>22</v>
      </c>
      <c r="F27" s="79"/>
      <c r="G27" s="79">
        <v>12</v>
      </c>
      <c r="H27" s="14"/>
      <c r="I27" s="14"/>
      <c r="J27" s="79">
        <f t="shared" si="0"/>
        <v>34</v>
      </c>
    </row>
    <row r="28" spans="1:10" ht="15.75">
      <c r="A28" s="76">
        <v>22</v>
      </c>
      <c r="B28" s="78" t="s">
        <v>317</v>
      </c>
      <c r="C28" s="79">
        <v>2004</v>
      </c>
      <c r="D28" s="79" t="s">
        <v>5</v>
      </c>
      <c r="E28" s="79"/>
      <c r="F28" s="79">
        <v>12</v>
      </c>
      <c r="G28" s="79">
        <v>18</v>
      </c>
      <c r="H28" s="14"/>
      <c r="I28" s="14"/>
      <c r="J28" s="79">
        <f t="shared" si="0"/>
        <v>30</v>
      </c>
    </row>
    <row r="29" spans="1:10" ht="15.75">
      <c r="A29" s="76">
        <v>23</v>
      </c>
      <c r="B29" s="78" t="s">
        <v>235</v>
      </c>
      <c r="C29" s="79">
        <v>2004</v>
      </c>
      <c r="D29" s="79" t="s">
        <v>313</v>
      </c>
      <c r="E29" s="79"/>
      <c r="F29" s="79">
        <v>26</v>
      </c>
      <c r="G29" s="79"/>
      <c r="H29" s="14"/>
      <c r="I29" s="14"/>
      <c r="J29" s="79">
        <f t="shared" si="0"/>
        <v>26</v>
      </c>
    </row>
    <row r="30" spans="1:10" ht="15.75">
      <c r="A30" s="76">
        <v>24</v>
      </c>
      <c r="B30" s="78" t="s">
        <v>321</v>
      </c>
      <c r="C30" s="79">
        <v>2004</v>
      </c>
      <c r="D30" s="79" t="s">
        <v>413</v>
      </c>
      <c r="E30" s="79">
        <v>18</v>
      </c>
      <c r="F30" s="79">
        <v>7</v>
      </c>
      <c r="G30" s="79"/>
      <c r="H30" s="14"/>
      <c r="I30" s="14"/>
      <c r="J30" s="79">
        <f t="shared" si="0"/>
        <v>25</v>
      </c>
    </row>
    <row r="31" spans="1:10" ht="15.75">
      <c r="A31" s="76">
        <v>25</v>
      </c>
      <c r="B31" s="78" t="s">
        <v>93</v>
      </c>
      <c r="C31" s="79">
        <v>2005</v>
      </c>
      <c r="D31" s="79" t="s">
        <v>89</v>
      </c>
      <c r="E31" s="79"/>
      <c r="F31" s="79">
        <v>18</v>
      </c>
      <c r="G31" s="79"/>
      <c r="H31" s="14"/>
      <c r="I31" s="14"/>
      <c r="J31" s="79">
        <f t="shared" si="0"/>
        <v>18</v>
      </c>
    </row>
    <row r="32" spans="1:10" ht="15.75">
      <c r="A32" s="76">
        <v>26</v>
      </c>
      <c r="B32" s="78" t="s">
        <v>91</v>
      </c>
      <c r="C32" s="79">
        <v>2004</v>
      </c>
      <c r="D32" s="79" t="s">
        <v>89</v>
      </c>
      <c r="E32" s="79"/>
      <c r="F32" s="79">
        <v>14</v>
      </c>
      <c r="G32" s="79"/>
      <c r="H32" s="14"/>
      <c r="I32" s="14"/>
      <c r="J32" s="79">
        <f t="shared" si="0"/>
        <v>14</v>
      </c>
    </row>
    <row r="33" spans="1:10" ht="15.75">
      <c r="A33" s="76">
        <v>27</v>
      </c>
      <c r="B33" s="78" t="s">
        <v>472</v>
      </c>
      <c r="C33" s="79">
        <v>2004</v>
      </c>
      <c r="D33" s="79" t="s">
        <v>5</v>
      </c>
      <c r="E33" s="79"/>
      <c r="F33" s="79"/>
      <c r="G33" s="79">
        <v>14</v>
      </c>
      <c r="H33" s="14"/>
      <c r="I33" s="14"/>
      <c r="J33" s="79">
        <f t="shared" si="0"/>
        <v>14</v>
      </c>
    </row>
    <row r="34" spans="1:10" ht="15.75">
      <c r="A34" s="76">
        <v>28</v>
      </c>
      <c r="B34" s="78" t="s">
        <v>318</v>
      </c>
      <c r="C34" s="79">
        <v>2004</v>
      </c>
      <c r="D34" s="79" t="s">
        <v>89</v>
      </c>
      <c r="E34" s="79"/>
      <c r="F34" s="79">
        <v>10</v>
      </c>
      <c r="G34" s="79"/>
      <c r="H34" s="14"/>
      <c r="I34" s="14"/>
      <c r="J34" s="79">
        <f t="shared" si="0"/>
        <v>10</v>
      </c>
    </row>
    <row r="35" spans="1:10" ht="15.75">
      <c r="A35" s="76">
        <v>29</v>
      </c>
      <c r="B35" s="78" t="s">
        <v>319</v>
      </c>
      <c r="C35" s="79">
        <v>2004</v>
      </c>
      <c r="D35" s="79" t="s">
        <v>5</v>
      </c>
      <c r="E35" s="79"/>
      <c r="F35" s="79">
        <v>9</v>
      </c>
      <c r="G35" s="79"/>
      <c r="H35" s="14"/>
      <c r="I35" s="14"/>
      <c r="J35" s="79">
        <f t="shared" si="0"/>
        <v>9</v>
      </c>
    </row>
    <row r="36" spans="1:10" ht="15.75">
      <c r="A36" s="76">
        <v>30</v>
      </c>
      <c r="B36" s="78" t="s">
        <v>474</v>
      </c>
      <c r="C36" s="79">
        <v>2005</v>
      </c>
      <c r="D36" s="79" t="s">
        <v>5</v>
      </c>
      <c r="E36" s="79"/>
      <c r="F36" s="79"/>
      <c r="G36" s="79">
        <v>9</v>
      </c>
      <c r="H36" s="14"/>
      <c r="I36" s="14"/>
      <c r="J36" s="79">
        <f t="shared" si="0"/>
        <v>9</v>
      </c>
    </row>
    <row r="37" spans="1:10" ht="15.75">
      <c r="A37" s="76">
        <v>31</v>
      </c>
      <c r="B37" s="78" t="s">
        <v>320</v>
      </c>
      <c r="C37" s="79">
        <v>2005</v>
      </c>
      <c r="D37" s="79" t="s">
        <v>38</v>
      </c>
      <c r="E37" s="79"/>
      <c r="F37" s="79">
        <v>8</v>
      </c>
      <c r="G37" s="79"/>
      <c r="H37" s="14"/>
      <c r="I37" s="14"/>
      <c r="J37" s="79">
        <f t="shared" si="0"/>
        <v>8</v>
      </c>
    </row>
    <row r="38" spans="1:10" ht="15.75">
      <c r="A38" s="76">
        <v>32</v>
      </c>
      <c r="B38" s="78" t="s">
        <v>475</v>
      </c>
      <c r="C38" s="79">
        <v>2006</v>
      </c>
      <c r="D38" s="79" t="s">
        <v>4</v>
      </c>
      <c r="E38" s="79"/>
      <c r="F38" s="79"/>
      <c r="G38" s="79">
        <v>8</v>
      </c>
      <c r="H38" s="14"/>
      <c r="I38" s="14"/>
      <c r="J38" s="79">
        <f t="shared" si="0"/>
        <v>8</v>
      </c>
    </row>
    <row r="39" spans="1:10" ht="15.75">
      <c r="A39" s="76">
        <v>33</v>
      </c>
      <c r="B39" s="78" t="s">
        <v>476</v>
      </c>
      <c r="C39" s="79">
        <v>2006</v>
      </c>
      <c r="D39" s="79" t="s">
        <v>4</v>
      </c>
      <c r="E39" s="79"/>
      <c r="F39" s="79"/>
      <c r="G39" s="79">
        <v>7</v>
      </c>
      <c r="H39" s="14"/>
      <c r="I39" s="14"/>
      <c r="J39" s="79">
        <f t="shared" si="0"/>
        <v>7</v>
      </c>
    </row>
    <row r="40" spans="1:10" ht="15.75">
      <c r="A40" s="76">
        <v>34</v>
      </c>
      <c r="B40" s="78" t="s">
        <v>324</v>
      </c>
      <c r="C40" s="79">
        <v>2004</v>
      </c>
      <c r="D40" s="79" t="s">
        <v>89</v>
      </c>
      <c r="E40" s="79"/>
      <c r="F40" s="79">
        <v>6</v>
      </c>
      <c r="G40" s="79"/>
      <c r="H40" s="14"/>
      <c r="I40" s="14"/>
      <c r="J40" s="79">
        <f t="shared" si="0"/>
        <v>6</v>
      </c>
    </row>
    <row r="41" spans="1:10" ht="15.75">
      <c r="A41" s="76">
        <v>35</v>
      </c>
      <c r="B41" s="78" t="s">
        <v>326</v>
      </c>
      <c r="C41" s="79">
        <v>2004</v>
      </c>
      <c r="D41" s="79" t="s">
        <v>322</v>
      </c>
      <c r="E41" s="79"/>
      <c r="F41" s="79">
        <v>5</v>
      </c>
      <c r="G41" s="79"/>
      <c r="H41" s="14"/>
      <c r="I41" s="14"/>
      <c r="J41" s="79">
        <f t="shared" si="0"/>
        <v>5</v>
      </c>
    </row>
    <row r="42" spans="1:10" ht="15.75">
      <c r="A42" s="76">
        <v>36</v>
      </c>
      <c r="B42" s="78" t="s">
        <v>176</v>
      </c>
      <c r="C42" s="79">
        <v>2006</v>
      </c>
      <c r="D42" s="79" t="s">
        <v>38</v>
      </c>
      <c r="E42" s="79"/>
      <c r="F42" s="79">
        <v>4</v>
      </c>
      <c r="G42" s="79"/>
      <c r="H42" s="14"/>
      <c r="I42" s="14"/>
      <c r="J42" s="79">
        <f t="shared" si="0"/>
        <v>4</v>
      </c>
    </row>
    <row r="44" spans="1:10" ht="15.75">
      <c r="A44" s="13"/>
      <c r="B44" s="17"/>
      <c r="C44" s="13"/>
      <c r="D44" s="13"/>
      <c r="E44" s="13"/>
      <c r="F44" s="13"/>
      <c r="G44" s="13"/>
      <c r="H44" s="13"/>
      <c r="I44" s="13"/>
      <c r="J44" s="13"/>
    </row>
    <row r="45" spans="2:5" ht="20.25">
      <c r="B45" s="16" t="s">
        <v>17</v>
      </c>
      <c r="C45" s="16" t="s">
        <v>263</v>
      </c>
      <c r="D45" s="16"/>
      <c r="E45" s="16"/>
    </row>
    <row r="46" ht="15.75">
      <c r="A46" s="12"/>
    </row>
    <row r="47" spans="1:10" s="92" customFormat="1" ht="54" customHeight="1">
      <c r="A47" s="76" t="s">
        <v>7</v>
      </c>
      <c r="B47" s="76" t="s">
        <v>44</v>
      </c>
      <c r="C47" s="76" t="s">
        <v>66</v>
      </c>
      <c r="D47" s="76" t="s">
        <v>81</v>
      </c>
      <c r="E47" s="76" t="s">
        <v>559</v>
      </c>
      <c r="F47" s="76" t="s">
        <v>560</v>
      </c>
      <c r="G47" s="76" t="s">
        <v>264</v>
      </c>
      <c r="H47" s="76" t="s">
        <v>265</v>
      </c>
      <c r="I47" s="76" t="s">
        <v>266</v>
      </c>
      <c r="J47" s="93" t="s">
        <v>149</v>
      </c>
    </row>
    <row r="48" spans="1:10" ht="15.75">
      <c r="A48" s="76">
        <v>1</v>
      </c>
      <c r="B48" s="78" t="s">
        <v>177</v>
      </c>
      <c r="C48" s="79">
        <v>2004</v>
      </c>
      <c r="D48" s="79" t="s">
        <v>3</v>
      </c>
      <c r="E48" s="79">
        <v>60</v>
      </c>
      <c r="F48" s="79">
        <v>60</v>
      </c>
      <c r="G48" s="79">
        <v>54</v>
      </c>
      <c r="H48" s="14"/>
      <c r="I48" s="14"/>
      <c r="J48" s="79">
        <f aca="true" t="shared" si="1" ref="J48:J91">E48+F48+G48+H48+I48</f>
        <v>174</v>
      </c>
    </row>
    <row r="49" spans="1:10" ht="15.75">
      <c r="A49" s="76">
        <v>2</v>
      </c>
      <c r="B49" s="78" t="s">
        <v>330</v>
      </c>
      <c r="C49" s="79">
        <v>2004</v>
      </c>
      <c r="D49" s="79" t="s">
        <v>5</v>
      </c>
      <c r="E49" s="79">
        <v>48</v>
      </c>
      <c r="F49" s="79">
        <v>48</v>
      </c>
      <c r="G49" s="79">
        <v>40</v>
      </c>
      <c r="H49" s="14"/>
      <c r="I49" s="14"/>
      <c r="J49" s="79">
        <f t="shared" si="1"/>
        <v>136</v>
      </c>
    </row>
    <row r="50" spans="1:10" ht="15.75">
      <c r="A50" s="76">
        <v>3</v>
      </c>
      <c r="B50" s="78" t="s">
        <v>98</v>
      </c>
      <c r="C50" s="79">
        <v>2004</v>
      </c>
      <c r="D50" s="79" t="s">
        <v>3</v>
      </c>
      <c r="E50" s="79">
        <v>43</v>
      </c>
      <c r="F50" s="79">
        <v>43</v>
      </c>
      <c r="G50" s="79">
        <v>32</v>
      </c>
      <c r="H50" s="14"/>
      <c r="I50" s="14"/>
      <c r="J50" s="79">
        <f t="shared" si="1"/>
        <v>118</v>
      </c>
    </row>
    <row r="51" spans="1:10" ht="15.75">
      <c r="A51" s="76">
        <v>4</v>
      </c>
      <c r="B51" s="78" t="s">
        <v>208</v>
      </c>
      <c r="C51" s="79">
        <v>2004</v>
      </c>
      <c r="D51" s="79" t="s">
        <v>5</v>
      </c>
      <c r="E51" s="79">
        <v>40</v>
      </c>
      <c r="F51" s="79">
        <v>40</v>
      </c>
      <c r="G51" s="79">
        <v>36</v>
      </c>
      <c r="H51" s="14"/>
      <c r="I51" s="14"/>
      <c r="J51" s="79">
        <f t="shared" si="1"/>
        <v>116</v>
      </c>
    </row>
    <row r="52" spans="1:10" ht="15.75">
      <c r="A52" s="76">
        <v>5</v>
      </c>
      <c r="B52" s="78" t="s">
        <v>419</v>
      </c>
      <c r="C52" s="79">
        <v>2005</v>
      </c>
      <c r="D52" s="79" t="s">
        <v>3</v>
      </c>
      <c r="E52" s="79">
        <v>34</v>
      </c>
      <c r="F52" s="79">
        <v>38</v>
      </c>
      <c r="G52" s="79">
        <v>34</v>
      </c>
      <c r="H52" s="14"/>
      <c r="I52" s="14"/>
      <c r="J52" s="79">
        <f t="shared" si="1"/>
        <v>106</v>
      </c>
    </row>
    <row r="53" spans="1:10" ht="15.75">
      <c r="A53" s="76">
        <v>6</v>
      </c>
      <c r="B53" s="78" t="s">
        <v>329</v>
      </c>
      <c r="C53" s="79">
        <v>2004</v>
      </c>
      <c r="D53" s="79" t="s">
        <v>5</v>
      </c>
      <c r="E53" s="79"/>
      <c r="F53" s="79">
        <v>54</v>
      </c>
      <c r="G53" s="79">
        <v>48</v>
      </c>
      <c r="H53" s="14"/>
      <c r="I53" s="14"/>
      <c r="J53" s="79">
        <f t="shared" si="1"/>
        <v>102</v>
      </c>
    </row>
    <row r="54" spans="1:10" ht="15.75">
      <c r="A54" s="76">
        <v>7</v>
      </c>
      <c r="B54" s="78" t="s">
        <v>151</v>
      </c>
      <c r="C54" s="79">
        <v>2004</v>
      </c>
      <c r="D54" s="79" t="s">
        <v>4</v>
      </c>
      <c r="E54" s="79">
        <v>54</v>
      </c>
      <c r="F54" s="79"/>
      <c r="G54" s="79">
        <v>43</v>
      </c>
      <c r="H54" s="14"/>
      <c r="I54" s="14"/>
      <c r="J54" s="79">
        <f t="shared" si="1"/>
        <v>97</v>
      </c>
    </row>
    <row r="55" spans="1:10" ht="15.75">
      <c r="A55" s="76">
        <v>8</v>
      </c>
      <c r="B55" s="78" t="s">
        <v>334</v>
      </c>
      <c r="C55" s="79">
        <v>2004</v>
      </c>
      <c r="D55" s="79" t="s">
        <v>5</v>
      </c>
      <c r="E55" s="79"/>
      <c r="F55" s="79">
        <v>34</v>
      </c>
      <c r="G55" s="79">
        <v>38</v>
      </c>
      <c r="H55" s="14"/>
      <c r="I55" s="14"/>
      <c r="J55" s="79">
        <f t="shared" si="1"/>
        <v>72</v>
      </c>
    </row>
    <row r="56" spans="1:10" ht="15.75">
      <c r="A56" s="76">
        <v>9</v>
      </c>
      <c r="B56" s="78" t="s">
        <v>100</v>
      </c>
      <c r="C56" s="79">
        <v>2005</v>
      </c>
      <c r="D56" s="79" t="s">
        <v>3</v>
      </c>
      <c r="E56" s="79">
        <v>36</v>
      </c>
      <c r="F56" s="79">
        <v>32</v>
      </c>
      <c r="G56" s="79"/>
      <c r="H56" s="14"/>
      <c r="I56" s="14"/>
      <c r="J56" s="79">
        <f t="shared" si="1"/>
        <v>68</v>
      </c>
    </row>
    <row r="57" spans="1:10" ht="15.75">
      <c r="A57" s="76">
        <v>10</v>
      </c>
      <c r="B57" s="78" t="s">
        <v>179</v>
      </c>
      <c r="C57" s="79">
        <v>2004</v>
      </c>
      <c r="D57" s="79" t="s">
        <v>5</v>
      </c>
      <c r="E57" s="79">
        <v>32</v>
      </c>
      <c r="F57" s="79">
        <v>31</v>
      </c>
      <c r="G57" s="79"/>
      <c r="H57" s="14"/>
      <c r="I57" s="14"/>
      <c r="J57" s="79">
        <f t="shared" si="1"/>
        <v>63</v>
      </c>
    </row>
    <row r="58" spans="1:10" ht="15.75">
      <c r="A58" s="76">
        <v>11</v>
      </c>
      <c r="B58" s="78" t="s">
        <v>457</v>
      </c>
      <c r="C58" s="79">
        <v>2004</v>
      </c>
      <c r="D58" s="79" t="s">
        <v>5</v>
      </c>
      <c r="E58" s="79"/>
      <c r="F58" s="79"/>
      <c r="G58" s="79">
        <v>60</v>
      </c>
      <c r="H58" s="14"/>
      <c r="I58" s="14"/>
      <c r="J58" s="79">
        <f t="shared" si="1"/>
        <v>60</v>
      </c>
    </row>
    <row r="59" spans="1:10" ht="15.75">
      <c r="A59" s="76">
        <v>12</v>
      </c>
      <c r="B59" s="78" t="s">
        <v>227</v>
      </c>
      <c r="C59" s="79">
        <v>2004</v>
      </c>
      <c r="D59" s="79" t="s">
        <v>5</v>
      </c>
      <c r="E59" s="79"/>
      <c r="F59" s="79">
        <v>26</v>
      </c>
      <c r="G59" s="79">
        <v>31</v>
      </c>
      <c r="H59" s="14"/>
      <c r="I59" s="14"/>
      <c r="J59" s="79">
        <f t="shared" si="1"/>
        <v>57</v>
      </c>
    </row>
    <row r="60" spans="1:10" ht="15.75">
      <c r="A60" s="76">
        <v>13</v>
      </c>
      <c r="B60" s="78" t="s">
        <v>420</v>
      </c>
      <c r="C60" s="79">
        <v>2004</v>
      </c>
      <c r="D60" s="79" t="s">
        <v>4</v>
      </c>
      <c r="E60" s="79">
        <v>26</v>
      </c>
      <c r="F60" s="79"/>
      <c r="G60" s="79">
        <v>20</v>
      </c>
      <c r="H60" s="14"/>
      <c r="I60" s="14"/>
      <c r="J60" s="79">
        <f t="shared" si="1"/>
        <v>46</v>
      </c>
    </row>
    <row r="61" spans="1:10" ht="15.75">
      <c r="A61" s="76">
        <v>14</v>
      </c>
      <c r="B61" s="78" t="s">
        <v>101</v>
      </c>
      <c r="C61" s="79">
        <v>2004</v>
      </c>
      <c r="D61" s="79" t="s">
        <v>38</v>
      </c>
      <c r="E61" s="79">
        <v>38</v>
      </c>
      <c r="F61" s="79"/>
      <c r="G61" s="79"/>
      <c r="H61" s="14"/>
      <c r="I61" s="14"/>
      <c r="J61" s="79">
        <f t="shared" si="1"/>
        <v>38</v>
      </c>
    </row>
    <row r="62" spans="1:10" ht="15.75">
      <c r="A62" s="76">
        <v>15</v>
      </c>
      <c r="B62" s="78" t="s">
        <v>425</v>
      </c>
      <c r="C62" s="79">
        <v>2005</v>
      </c>
      <c r="D62" s="79" t="s">
        <v>5</v>
      </c>
      <c r="E62" s="79">
        <v>24</v>
      </c>
      <c r="F62" s="79"/>
      <c r="G62" s="79">
        <v>12</v>
      </c>
      <c r="H62" s="14"/>
      <c r="I62" s="14"/>
      <c r="J62" s="79">
        <f t="shared" si="1"/>
        <v>36</v>
      </c>
    </row>
    <row r="63" spans="1:10" ht="15.75">
      <c r="A63" s="76">
        <v>16</v>
      </c>
      <c r="B63" s="78" t="s">
        <v>333</v>
      </c>
      <c r="C63" s="79">
        <v>2005</v>
      </c>
      <c r="D63" s="79" t="s">
        <v>155</v>
      </c>
      <c r="E63" s="79"/>
      <c r="F63" s="79">
        <v>36</v>
      </c>
      <c r="G63" s="79"/>
      <c r="H63" s="14"/>
      <c r="I63" s="14"/>
      <c r="J63" s="79">
        <f t="shared" si="1"/>
        <v>36</v>
      </c>
    </row>
    <row r="64" spans="1:10" ht="15.75">
      <c r="A64" s="76">
        <v>17</v>
      </c>
      <c r="B64" s="78" t="s">
        <v>421</v>
      </c>
      <c r="C64" s="79">
        <v>2005</v>
      </c>
      <c r="D64" s="79" t="s">
        <v>38</v>
      </c>
      <c r="E64" s="79">
        <v>31</v>
      </c>
      <c r="F64" s="79"/>
      <c r="G64" s="79"/>
      <c r="H64" s="14"/>
      <c r="I64" s="14"/>
      <c r="J64" s="79">
        <f t="shared" si="1"/>
        <v>31</v>
      </c>
    </row>
    <row r="65" spans="1:10" ht="15.75">
      <c r="A65" s="76">
        <v>18</v>
      </c>
      <c r="B65" s="78" t="s">
        <v>423</v>
      </c>
      <c r="C65" s="79">
        <v>2005</v>
      </c>
      <c r="D65" s="79" t="s">
        <v>5</v>
      </c>
      <c r="E65" s="79">
        <v>30</v>
      </c>
      <c r="F65" s="79"/>
      <c r="G65" s="79"/>
      <c r="H65" s="14"/>
      <c r="I65" s="14"/>
      <c r="J65" s="79">
        <f t="shared" si="1"/>
        <v>30</v>
      </c>
    </row>
    <row r="66" spans="1:10" ht="15.75">
      <c r="A66" s="76">
        <v>19</v>
      </c>
      <c r="B66" s="78" t="s">
        <v>335</v>
      </c>
      <c r="C66" s="79">
        <v>2005</v>
      </c>
      <c r="D66" s="79" t="s">
        <v>89</v>
      </c>
      <c r="E66" s="79"/>
      <c r="F66" s="79">
        <v>30</v>
      </c>
      <c r="G66" s="79"/>
      <c r="H66" s="14"/>
      <c r="I66" s="14"/>
      <c r="J66" s="79">
        <f t="shared" si="1"/>
        <v>30</v>
      </c>
    </row>
    <row r="67" spans="1:10" ht="15.75">
      <c r="A67" s="76">
        <v>20</v>
      </c>
      <c r="B67" s="78" t="s">
        <v>458</v>
      </c>
      <c r="C67" s="79">
        <v>2005</v>
      </c>
      <c r="D67" s="79" t="s">
        <v>5</v>
      </c>
      <c r="E67" s="79"/>
      <c r="F67" s="79"/>
      <c r="G67" s="79">
        <v>30</v>
      </c>
      <c r="H67" s="14"/>
      <c r="I67" s="14"/>
      <c r="J67" s="79">
        <f t="shared" si="1"/>
        <v>30</v>
      </c>
    </row>
    <row r="68" spans="1:10" ht="15.75">
      <c r="A68" s="76">
        <v>21</v>
      </c>
      <c r="B68" s="78" t="s">
        <v>424</v>
      </c>
      <c r="C68" s="79">
        <v>2004</v>
      </c>
      <c r="D68" s="79" t="s">
        <v>5</v>
      </c>
      <c r="E68" s="79">
        <v>28</v>
      </c>
      <c r="F68" s="79"/>
      <c r="G68" s="79"/>
      <c r="H68" s="14"/>
      <c r="I68" s="14"/>
      <c r="J68" s="79">
        <f t="shared" si="1"/>
        <v>28</v>
      </c>
    </row>
    <row r="69" spans="1:10" ht="15.75">
      <c r="A69" s="76">
        <v>22</v>
      </c>
      <c r="B69" s="78" t="s">
        <v>336</v>
      </c>
      <c r="C69" s="79">
        <v>2005</v>
      </c>
      <c r="D69" s="79" t="s">
        <v>155</v>
      </c>
      <c r="E69" s="79"/>
      <c r="F69" s="79">
        <v>28</v>
      </c>
      <c r="G69" s="79"/>
      <c r="H69" s="14"/>
      <c r="I69" s="14"/>
      <c r="J69" s="79">
        <f t="shared" si="1"/>
        <v>28</v>
      </c>
    </row>
    <row r="70" spans="1:10" ht="15.75">
      <c r="A70" s="76">
        <v>23</v>
      </c>
      <c r="B70" s="78" t="s">
        <v>459</v>
      </c>
      <c r="C70" s="79">
        <v>2004</v>
      </c>
      <c r="D70" s="79" t="s">
        <v>5</v>
      </c>
      <c r="E70" s="79"/>
      <c r="F70" s="79"/>
      <c r="G70" s="79">
        <v>28</v>
      </c>
      <c r="H70" s="14"/>
      <c r="I70" s="14"/>
      <c r="J70" s="79">
        <f t="shared" si="1"/>
        <v>28</v>
      </c>
    </row>
    <row r="71" spans="1:10" ht="15.75">
      <c r="A71" s="76">
        <v>24</v>
      </c>
      <c r="B71" s="78" t="s">
        <v>460</v>
      </c>
      <c r="C71" s="79">
        <v>2005</v>
      </c>
      <c r="D71" s="79" t="s">
        <v>5</v>
      </c>
      <c r="E71" s="79"/>
      <c r="F71" s="79"/>
      <c r="G71" s="79">
        <v>26</v>
      </c>
      <c r="H71" s="14"/>
      <c r="I71" s="14"/>
      <c r="J71" s="79">
        <f t="shared" si="1"/>
        <v>26</v>
      </c>
    </row>
    <row r="72" spans="1:10" ht="15.75">
      <c r="A72" s="76">
        <v>25</v>
      </c>
      <c r="B72" s="78" t="s">
        <v>422</v>
      </c>
      <c r="C72" s="79">
        <v>2004</v>
      </c>
      <c r="D72" s="79" t="s">
        <v>4</v>
      </c>
      <c r="E72" s="79">
        <v>24</v>
      </c>
      <c r="F72" s="79"/>
      <c r="G72" s="79"/>
      <c r="H72" s="14"/>
      <c r="I72" s="14"/>
      <c r="J72" s="79">
        <f t="shared" si="1"/>
        <v>24</v>
      </c>
    </row>
    <row r="73" spans="1:10" ht="15.75">
      <c r="A73" s="76">
        <v>26</v>
      </c>
      <c r="B73" s="78" t="s">
        <v>337</v>
      </c>
      <c r="C73" s="79">
        <v>2004</v>
      </c>
      <c r="D73" s="79" t="s">
        <v>89</v>
      </c>
      <c r="E73" s="79"/>
      <c r="F73" s="79">
        <v>24</v>
      </c>
      <c r="G73" s="79"/>
      <c r="H73" s="14"/>
      <c r="I73" s="14"/>
      <c r="J73" s="79">
        <f t="shared" si="1"/>
        <v>24</v>
      </c>
    </row>
    <row r="74" spans="1:10" ht="15.75">
      <c r="A74" s="76">
        <v>27</v>
      </c>
      <c r="B74" s="78" t="s">
        <v>229</v>
      </c>
      <c r="C74" s="79">
        <v>2004</v>
      </c>
      <c r="D74" s="79" t="s">
        <v>45</v>
      </c>
      <c r="E74" s="79"/>
      <c r="F74" s="79">
        <v>10</v>
      </c>
      <c r="G74" s="79">
        <v>14</v>
      </c>
      <c r="H74" s="14"/>
      <c r="I74" s="14"/>
      <c r="J74" s="79">
        <f t="shared" si="1"/>
        <v>24</v>
      </c>
    </row>
    <row r="75" spans="1:10" ht="15.75">
      <c r="A75" s="76">
        <v>28</v>
      </c>
      <c r="B75" s="78" t="s">
        <v>461</v>
      </c>
      <c r="C75" s="79">
        <v>2004</v>
      </c>
      <c r="D75" s="79" t="s">
        <v>5</v>
      </c>
      <c r="E75" s="79"/>
      <c r="F75" s="79"/>
      <c r="G75" s="79">
        <v>24</v>
      </c>
      <c r="H75" s="14"/>
      <c r="I75" s="14"/>
      <c r="J75" s="79">
        <f t="shared" si="1"/>
        <v>24</v>
      </c>
    </row>
    <row r="76" spans="1:10" ht="15.75">
      <c r="A76" s="76">
        <v>29</v>
      </c>
      <c r="B76" s="78" t="s">
        <v>180</v>
      </c>
      <c r="C76" s="79">
        <v>2005</v>
      </c>
      <c r="D76" s="79" t="s">
        <v>45</v>
      </c>
      <c r="E76" s="79"/>
      <c r="F76" s="79">
        <v>14</v>
      </c>
      <c r="G76" s="79">
        <v>9</v>
      </c>
      <c r="H76" s="14"/>
      <c r="I76" s="14"/>
      <c r="J76" s="79">
        <f t="shared" si="1"/>
        <v>23</v>
      </c>
    </row>
    <row r="77" spans="1:10" ht="15.75">
      <c r="A77" s="76">
        <v>30</v>
      </c>
      <c r="B77" s="78" t="s">
        <v>102</v>
      </c>
      <c r="C77" s="79">
        <v>2006</v>
      </c>
      <c r="D77" s="79" t="s">
        <v>89</v>
      </c>
      <c r="E77" s="79"/>
      <c r="F77" s="79">
        <v>22</v>
      </c>
      <c r="G77" s="79"/>
      <c r="H77" s="14"/>
      <c r="I77" s="14"/>
      <c r="J77" s="79">
        <f t="shared" si="1"/>
        <v>22</v>
      </c>
    </row>
    <row r="78" spans="1:10" ht="15.75">
      <c r="A78" s="76">
        <v>31</v>
      </c>
      <c r="B78" s="78" t="s">
        <v>462</v>
      </c>
      <c r="C78" s="79">
        <v>2005</v>
      </c>
      <c r="D78" s="79" t="s">
        <v>5</v>
      </c>
      <c r="E78" s="79"/>
      <c r="F78" s="79"/>
      <c r="G78" s="79">
        <v>22</v>
      </c>
      <c r="H78" s="14"/>
      <c r="I78" s="14"/>
      <c r="J78" s="79">
        <f t="shared" si="1"/>
        <v>22</v>
      </c>
    </row>
    <row r="79" spans="1:10" ht="15.75">
      <c r="A79" s="76">
        <v>32</v>
      </c>
      <c r="B79" s="78" t="s">
        <v>426</v>
      </c>
      <c r="C79" s="79">
        <v>2004</v>
      </c>
      <c r="D79" s="79" t="s">
        <v>4</v>
      </c>
      <c r="E79" s="79">
        <v>20</v>
      </c>
      <c r="F79" s="79"/>
      <c r="G79" s="79"/>
      <c r="H79" s="14"/>
      <c r="I79" s="14"/>
      <c r="J79" s="79">
        <f t="shared" si="1"/>
        <v>20</v>
      </c>
    </row>
    <row r="80" spans="1:10" ht="15.75">
      <c r="A80" s="76">
        <v>33</v>
      </c>
      <c r="B80" s="78" t="s">
        <v>228</v>
      </c>
      <c r="C80" s="79">
        <v>2004</v>
      </c>
      <c r="D80" s="79" t="s">
        <v>313</v>
      </c>
      <c r="E80" s="79"/>
      <c r="F80" s="79">
        <v>20</v>
      </c>
      <c r="G80" s="79"/>
      <c r="H80" s="14"/>
      <c r="I80" s="14"/>
      <c r="J80" s="79">
        <f t="shared" si="1"/>
        <v>20</v>
      </c>
    </row>
    <row r="81" spans="1:10" ht="15.75">
      <c r="A81" s="76">
        <v>34</v>
      </c>
      <c r="B81" s="78" t="s">
        <v>338</v>
      </c>
      <c r="C81" s="79">
        <v>2005</v>
      </c>
      <c r="D81" s="79" t="s">
        <v>155</v>
      </c>
      <c r="E81" s="79"/>
      <c r="F81" s="79">
        <v>18</v>
      </c>
      <c r="G81" s="79"/>
      <c r="H81" s="14"/>
      <c r="I81" s="14"/>
      <c r="J81" s="79">
        <f t="shared" si="1"/>
        <v>18</v>
      </c>
    </row>
    <row r="82" spans="1:10" ht="15.75">
      <c r="A82" s="76">
        <v>35</v>
      </c>
      <c r="B82" s="78" t="s">
        <v>463</v>
      </c>
      <c r="C82" s="79">
        <v>2005</v>
      </c>
      <c r="D82" s="79" t="s">
        <v>4</v>
      </c>
      <c r="E82" s="79"/>
      <c r="F82" s="79"/>
      <c r="G82" s="79">
        <v>18</v>
      </c>
      <c r="H82" s="14"/>
      <c r="I82" s="14"/>
      <c r="J82" s="79">
        <f t="shared" si="1"/>
        <v>18</v>
      </c>
    </row>
    <row r="83" spans="1:10" ht="15.75">
      <c r="A83" s="76">
        <v>36</v>
      </c>
      <c r="B83" s="78" t="s">
        <v>104</v>
      </c>
      <c r="C83" s="79">
        <v>2006</v>
      </c>
      <c r="D83" s="79" t="s">
        <v>89</v>
      </c>
      <c r="E83" s="79"/>
      <c r="F83" s="79">
        <v>16</v>
      </c>
      <c r="G83" s="79"/>
      <c r="H83" s="14"/>
      <c r="I83" s="14"/>
      <c r="J83" s="79">
        <f t="shared" si="1"/>
        <v>16</v>
      </c>
    </row>
    <row r="84" spans="1:10" ht="15.75">
      <c r="A84" s="76">
        <v>37</v>
      </c>
      <c r="B84" s="78" t="s">
        <v>464</v>
      </c>
      <c r="C84" s="79">
        <v>2004</v>
      </c>
      <c r="D84" s="79" t="s">
        <v>5</v>
      </c>
      <c r="E84" s="79"/>
      <c r="F84" s="79"/>
      <c r="G84" s="79">
        <v>16</v>
      </c>
      <c r="H84" s="14"/>
      <c r="I84" s="14"/>
      <c r="J84" s="79">
        <f t="shared" si="1"/>
        <v>16</v>
      </c>
    </row>
    <row r="85" spans="1:10" ht="15.75">
      <c r="A85" s="76">
        <v>38</v>
      </c>
      <c r="B85" s="78" t="s">
        <v>339</v>
      </c>
      <c r="C85" s="79">
        <v>2004</v>
      </c>
      <c r="D85" s="79" t="s">
        <v>38</v>
      </c>
      <c r="E85" s="79"/>
      <c r="F85" s="79">
        <v>12</v>
      </c>
      <c r="G85" s="79"/>
      <c r="H85" s="14"/>
      <c r="I85" s="14"/>
      <c r="J85" s="79">
        <f t="shared" si="1"/>
        <v>12</v>
      </c>
    </row>
    <row r="86" spans="1:10" ht="15.75">
      <c r="A86" s="76">
        <v>39</v>
      </c>
      <c r="B86" s="78" t="s">
        <v>467</v>
      </c>
      <c r="C86" s="79">
        <v>2005</v>
      </c>
      <c r="D86" s="79" t="s">
        <v>5</v>
      </c>
      <c r="E86" s="79"/>
      <c r="F86" s="79"/>
      <c r="G86" s="79">
        <v>10</v>
      </c>
      <c r="H86" s="14"/>
      <c r="I86" s="14"/>
      <c r="J86" s="79">
        <f t="shared" si="1"/>
        <v>10</v>
      </c>
    </row>
    <row r="87" spans="1:10" ht="15.75">
      <c r="A87" s="76">
        <v>40</v>
      </c>
      <c r="B87" s="78" t="s">
        <v>340</v>
      </c>
      <c r="C87" s="79">
        <v>2004</v>
      </c>
      <c r="D87" s="79" t="s">
        <v>322</v>
      </c>
      <c r="E87" s="79"/>
      <c r="F87" s="79">
        <v>9</v>
      </c>
      <c r="G87" s="79"/>
      <c r="H87" s="14"/>
      <c r="I87" s="14"/>
      <c r="J87" s="79">
        <f t="shared" si="1"/>
        <v>9</v>
      </c>
    </row>
    <row r="88" spans="1:10" ht="15.75">
      <c r="A88" s="76">
        <v>41</v>
      </c>
      <c r="B88" s="78" t="s">
        <v>181</v>
      </c>
      <c r="C88" s="79">
        <v>2005</v>
      </c>
      <c r="D88" s="79" t="s">
        <v>38</v>
      </c>
      <c r="E88" s="79"/>
      <c r="F88" s="79">
        <v>8</v>
      </c>
      <c r="G88" s="79"/>
      <c r="H88" s="14"/>
      <c r="I88" s="14"/>
      <c r="J88" s="79">
        <f t="shared" si="1"/>
        <v>8</v>
      </c>
    </row>
    <row r="89" spans="1:10" ht="15.75">
      <c r="A89" s="76">
        <v>42</v>
      </c>
      <c r="B89" s="78" t="s">
        <v>468</v>
      </c>
      <c r="C89" s="79">
        <v>2005</v>
      </c>
      <c r="D89" s="79" t="s">
        <v>5</v>
      </c>
      <c r="E89" s="79"/>
      <c r="F89" s="79"/>
      <c r="G89" s="79">
        <v>8</v>
      </c>
      <c r="H89" s="14"/>
      <c r="I89" s="14"/>
      <c r="J89" s="79">
        <f t="shared" si="1"/>
        <v>8</v>
      </c>
    </row>
    <row r="90" spans="1:10" ht="15.75">
      <c r="A90" s="76">
        <v>43</v>
      </c>
      <c r="B90" s="78" t="s">
        <v>469</v>
      </c>
      <c r="C90" s="79">
        <v>2005</v>
      </c>
      <c r="D90" s="79" t="s">
        <v>5</v>
      </c>
      <c r="E90" s="79"/>
      <c r="F90" s="79"/>
      <c r="G90" s="79">
        <v>7</v>
      </c>
      <c r="H90" s="14"/>
      <c r="I90" s="14"/>
      <c r="J90" s="79">
        <f t="shared" si="1"/>
        <v>7</v>
      </c>
    </row>
    <row r="91" spans="1:10" ht="15.75">
      <c r="A91" s="76">
        <v>44</v>
      </c>
      <c r="B91" s="78" t="s">
        <v>470</v>
      </c>
      <c r="C91" s="79">
        <v>2005</v>
      </c>
      <c r="D91" s="79" t="s">
        <v>331</v>
      </c>
      <c r="E91" s="79"/>
      <c r="F91" s="79"/>
      <c r="G91" s="79">
        <v>6</v>
      </c>
      <c r="H91" s="14"/>
      <c r="I91" s="14"/>
      <c r="J91" s="79">
        <f t="shared" si="1"/>
        <v>6</v>
      </c>
    </row>
    <row r="92" spans="1:10" ht="15.75">
      <c r="A92" s="13"/>
      <c r="B92" s="17"/>
      <c r="C92" s="13"/>
      <c r="D92" s="13"/>
      <c r="E92" s="13"/>
      <c r="F92" s="13"/>
      <c r="G92" s="13"/>
      <c r="H92" s="13"/>
      <c r="I92" s="13"/>
      <c r="J92" s="13"/>
    </row>
    <row r="93" spans="2:5" ht="20.25">
      <c r="B93" s="16" t="s">
        <v>19</v>
      </c>
      <c r="C93" s="16" t="s">
        <v>267</v>
      </c>
      <c r="D93" s="16"/>
      <c r="E93" s="16"/>
    </row>
    <row r="94" ht="15.75">
      <c r="A94" s="12"/>
    </row>
    <row r="95" spans="1:10" s="92" customFormat="1" ht="54" customHeight="1">
      <c r="A95" s="76" t="s">
        <v>7</v>
      </c>
      <c r="B95" s="76" t="s">
        <v>44</v>
      </c>
      <c r="C95" s="76" t="s">
        <v>66</v>
      </c>
      <c r="D95" s="76" t="s">
        <v>81</v>
      </c>
      <c r="E95" s="76" t="s">
        <v>559</v>
      </c>
      <c r="F95" s="76" t="s">
        <v>560</v>
      </c>
      <c r="G95" s="76" t="s">
        <v>264</v>
      </c>
      <c r="H95" s="76" t="s">
        <v>265</v>
      </c>
      <c r="I95" s="76" t="s">
        <v>266</v>
      </c>
      <c r="J95" s="93" t="s">
        <v>149</v>
      </c>
    </row>
    <row r="96" spans="1:10" ht="15.75">
      <c r="A96" s="76">
        <v>1</v>
      </c>
      <c r="B96" s="78" t="s">
        <v>105</v>
      </c>
      <c r="C96" s="79">
        <v>2002</v>
      </c>
      <c r="D96" s="79" t="s">
        <v>3</v>
      </c>
      <c r="E96" s="79">
        <v>60</v>
      </c>
      <c r="F96" s="79">
        <v>43</v>
      </c>
      <c r="G96" s="79">
        <v>40</v>
      </c>
      <c r="H96" s="14"/>
      <c r="I96" s="14"/>
      <c r="J96" s="79">
        <f aca="true" t="shared" si="2" ref="J96:J136">E96+F96+G96+H96+I96</f>
        <v>143</v>
      </c>
    </row>
    <row r="97" spans="1:10" ht="15.75">
      <c r="A97" s="76">
        <v>2</v>
      </c>
      <c r="B97" s="78" t="s">
        <v>188</v>
      </c>
      <c r="C97" s="79">
        <v>2002</v>
      </c>
      <c r="D97" s="79" t="s">
        <v>5</v>
      </c>
      <c r="E97" s="79">
        <v>34</v>
      </c>
      <c r="F97" s="79">
        <v>60</v>
      </c>
      <c r="G97" s="79">
        <v>48</v>
      </c>
      <c r="H97" s="14"/>
      <c r="I97" s="14"/>
      <c r="J97" s="79">
        <f t="shared" si="2"/>
        <v>142</v>
      </c>
    </row>
    <row r="98" spans="1:10" ht="15.75">
      <c r="A98" s="76">
        <v>3</v>
      </c>
      <c r="B98" s="78" t="s">
        <v>437</v>
      </c>
      <c r="C98" s="79">
        <v>2002</v>
      </c>
      <c r="D98" s="79" t="s">
        <v>5</v>
      </c>
      <c r="E98" s="79">
        <v>54</v>
      </c>
      <c r="F98" s="79"/>
      <c r="G98" s="79">
        <v>60</v>
      </c>
      <c r="H98" s="14"/>
      <c r="I98" s="14"/>
      <c r="J98" s="79">
        <f t="shared" si="2"/>
        <v>114</v>
      </c>
    </row>
    <row r="99" spans="1:10" ht="15.75">
      <c r="A99" s="76">
        <v>4</v>
      </c>
      <c r="B99" s="78" t="s">
        <v>84</v>
      </c>
      <c r="C99" s="79">
        <v>2003</v>
      </c>
      <c r="D99" s="79" t="s">
        <v>3</v>
      </c>
      <c r="E99" s="79">
        <v>40</v>
      </c>
      <c r="F99" s="79">
        <v>38</v>
      </c>
      <c r="G99" s="79">
        <v>34</v>
      </c>
      <c r="H99" s="14"/>
      <c r="I99" s="14"/>
      <c r="J99" s="79">
        <f t="shared" si="2"/>
        <v>112</v>
      </c>
    </row>
    <row r="100" spans="1:10" ht="15.75">
      <c r="A100" s="76">
        <v>5</v>
      </c>
      <c r="B100" s="78" t="s">
        <v>184</v>
      </c>
      <c r="C100" s="79">
        <v>2002</v>
      </c>
      <c r="D100" s="79" t="s">
        <v>5</v>
      </c>
      <c r="E100" s="79">
        <v>30</v>
      </c>
      <c r="F100" s="79">
        <v>36</v>
      </c>
      <c r="G100" s="79">
        <v>43</v>
      </c>
      <c r="H100" s="14"/>
      <c r="I100" s="14"/>
      <c r="J100" s="79">
        <f t="shared" si="2"/>
        <v>109</v>
      </c>
    </row>
    <row r="101" spans="1:10" ht="15.75">
      <c r="A101" s="76">
        <v>6</v>
      </c>
      <c r="B101" s="78" t="s">
        <v>158</v>
      </c>
      <c r="C101" s="79">
        <v>2002</v>
      </c>
      <c r="D101" s="79" t="s">
        <v>5</v>
      </c>
      <c r="E101" s="79">
        <v>43</v>
      </c>
      <c r="F101" s="79">
        <v>32</v>
      </c>
      <c r="G101" s="79">
        <v>31</v>
      </c>
      <c r="H101" s="14"/>
      <c r="I101" s="14"/>
      <c r="J101" s="79">
        <f t="shared" si="2"/>
        <v>106</v>
      </c>
    </row>
    <row r="102" spans="1:10" ht="15.75">
      <c r="A102" s="76">
        <v>7</v>
      </c>
      <c r="B102" s="78" t="s">
        <v>187</v>
      </c>
      <c r="C102" s="79">
        <v>2002</v>
      </c>
      <c r="D102" s="79" t="s">
        <v>5</v>
      </c>
      <c r="E102" s="79">
        <v>36</v>
      </c>
      <c r="F102" s="79">
        <v>30</v>
      </c>
      <c r="G102" s="79">
        <v>32</v>
      </c>
      <c r="H102" s="14"/>
      <c r="I102" s="14"/>
      <c r="J102" s="79">
        <f t="shared" si="2"/>
        <v>98</v>
      </c>
    </row>
    <row r="103" spans="1:10" ht="15.75">
      <c r="A103" s="76">
        <v>8</v>
      </c>
      <c r="B103" s="78" t="s">
        <v>83</v>
      </c>
      <c r="C103" s="79">
        <v>2003</v>
      </c>
      <c r="D103" s="79" t="s">
        <v>3</v>
      </c>
      <c r="E103" s="79">
        <v>38</v>
      </c>
      <c r="F103" s="79">
        <v>54</v>
      </c>
      <c r="G103" s="79"/>
      <c r="H103" s="14"/>
      <c r="I103" s="14"/>
      <c r="J103" s="79">
        <f t="shared" si="2"/>
        <v>92</v>
      </c>
    </row>
    <row r="104" spans="1:10" ht="15.75">
      <c r="A104" s="76">
        <v>9</v>
      </c>
      <c r="B104" s="78" t="s">
        <v>209</v>
      </c>
      <c r="C104" s="79">
        <v>2003</v>
      </c>
      <c r="D104" s="79" t="s">
        <v>5</v>
      </c>
      <c r="E104" s="79">
        <v>48</v>
      </c>
      <c r="F104" s="79"/>
      <c r="G104" s="79">
        <v>38</v>
      </c>
      <c r="H104" s="14"/>
      <c r="I104" s="14"/>
      <c r="J104" s="79">
        <f t="shared" si="2"/>
        <v>86</v>
      </c>
    </row>
    <row r="105" spans="1:10" ht="15.75">
      <c r="A105" s="76">
        <v>10</v>
      </c>
      <c r="B105" s="78" t="s">
        <v>157</v>
      </c>
      <c r="C105" s="79">
        <v>2003</v>
      </c>
      <c r="D105" s="79" t="s">
        <v>5</v>
      </c>
      <c r="E105" s="79">
        <v>31</v>
      </c>
      <c r="F105" s="79">
        <v>28</v>
      </c>
      <c r="G105" s="79">
        <v>22</v>
      </c>
      <c r="H105" s="14"/>
      <c r="I105" s="14"/>
      <c r="J105" s="79">
        <f t="shared" si="2"/>
        <v>81</v>
      </c>
    </row>
    <row r="106" spans="1:10" ht="15.75">
      <c r="A106" s="76">
        <v>11</v>
      </c>
      <c r="B106" s="78" t="s">
        <v>189</v>
      </c>
      <c r="C106" s="79">
        <v>2002</v>
      </c>
      <c r="D106" s="79" t="s">
        <v>5</v>
      </c>
      <c r="E106" s="79">
        <v>18</v>
      </c>
      <c r="F106" s="79">
        <v>26</v>
      </c>
      <c r="G106" s="79">
        <v>26</v>
      </c>
      <c r="H106" s="14"/>
      <c r="I106" s="14"/>
      <c r="J106" s="79">
        <f t="shared" si="2"/>
        <v>70</v>
      </c>
    </row>
    <row r="107" spans="1:10" ht="15.75">
      <c r="A107" s="76">
        <v>12</v>
      </c>
      <c r="B107" s="78" t="s">
        <v>183</v>
      </c>
      <c r="C107" s="79">
        <v>2002</v>
      </c>
      <c r="D107" s="79" t="s">
        <v>5</v>
      </c>
      <c r="E107" s="79"/>
      <c r="F107" s="79">
        <v>34</v>
      </c>
      <c r="G107" s="79">
        <v>36</v>
      </c>
      <c r="H107" s="14"/>
      <c r="I107" s="14"/>
      <c r="J107" s="79">
        <f t="shared" si="2"/>
        <v>70</v>
      </c>
    </row>
    <row r="108" spans="1:10" ht="15.75">
      <c r="A108" s="76">
        <v>13</v>
      </c>
      <c r="B108" s="78" t="s">
        <v>86</v>
      </c>
      <c r="C108" s="79">
        <v>2003</v>
      </c>
      <c r="D108" s="79" t="s">
        <v>310</v>
      </c>
      <c r="E108" s="79"/>
      <c r="F108" s="79">
        <v>31</v>
      </c>
      <c r="G108" s="79">
        <v>30</v>
      </c>
      <c r="H108" s="14"/>
      <c r="I108" s="14"/>
      <c r="J108" s="79">
        <f t="shared" si="2"/>
        <v>61</v>
      </c>
    </row>
    <row r="109" spans="1:10" ht="15.75">
      <c r="A109" s="76">
        <v>14</v>
      </c>
      <c r="B109" s="78" t="s">
        <v>87</v>
      </c>
      <c r="C109" s="79">
        <v>2003</v>
      </c>
      <c r="D109" s="79" t="s">
        <v>4</v>
      </c>
      <c r="E109" s="79">
        <v>28</v>
      </c>
      <c r="F109" s="79"/>
      <c r="G109" s="79">
        <v>28</v>
      </c>
      <c r="H109" s="14"/>
      <c r="I109" s="14"/>
      <c r="J109" s="79">
        <f t="shared" si="2"/>
        <v>56</v>
      </c>
    </row>
    <row r="110" spans="1:10" ht="15.75">
      <c r="A110" s="76">
        <v>15</v>
      </c>
      <c r="B110" s="78" t="s">
        <v>438</v>
      </c>
      <c r="C110" s="79">
        <v>2003</v>
      </c>
      <c r="D110" s="79" t="s">
        <v>408</v>
      </c>
      <c r="E110" s="79">
        <v>32</v>
      </c>
      <c r="F110" s="79">
        <v>22</v>
      </c>
      <c r="G110" s="79"/>
      <c r="H110" s="14"/>
      <c r="I110" s="14"/>
      <c r="J110" s="79">
        <f t="shared" si="2"/>
        <v>54</v>
      </c>
    </row>
    <row r="111" spans="1:10" ht="15.75">
      <c r="A111" s="76">
        <v>16</v>
      </c>
      <c r="B111" s="78" t="s">
        <v>478</v>
      </c>
      <c r="C111" s="79">
        <v>2003</v>
      </c>
      <c r="D111" s="79" t="s">
        <v>5</v>
      </c>
      <c r="E111" s="79"/>
      <c r="F111" s="79"/>
      <c r="G111" s="79">
        <v>54</v>
      </c>
      <c r="H111" s="14"/>
      <c r="I111" s="14"/>
      <c r="J111" s="79">
        <f t="shared" si="2"/>
        <v>54</v>
      </c>
    </row>
    <row r="112" spans="1:10" ht="15.75">
      <c r="A112" s="76">
        <v>17</v>
      </c>
      <c r="B112" s="78" t="s">
        <v>210</v>
      </c>
      <c r="C112" s="79">
        <v>2003</v>
      </c>
      <c r="D112" s="79" t="s">
        <v>5</v>
      </c>
      <c r="E112" s="79"/>
      <c r="F112" s="79">
        <v>48</v>
      </c>
      <c r="G112" s="79"/>
      <c r="H112" s="14"/>
      <c r="I112" s="14"/>
      <c r="J112" s="79">
        <f t="shared" si="2"/>
        <v>48</v>
      </c>
    </row>
    <row r="113" spans="1:10" ht="15.75">
      <c r="A113" s="76">
        <v>18</v>
      </c>
      <c r="B113" s="78" t="s">
        <v>159</v>
      </c>
      <c r="C113" s="79">
        <v>2002</v>
      </c>
      <c r="D113" s="79" t="s">
        <v>4</v>
      </c>
      <c r="E113" s="79">
        <v>26</v>
      </c>
      <c r="F113" s="79"/>
      <c r="G113" s="79">
        <v>18</v>
      </c>
      <c r="H113" s="14"/>
      <c r="I113" s="14"/>
      <c r="J113" s="79">
        <f t="shared" si="2"/>
        <v>44</v>
      </c>
    </row>
    <row r="114" spans="1:10" ht="15.75">
      <c r="A114" s="76">
        <v>19</v>
      </c>
      <c r="B114" s="78" t="s">
        <v>217</v>
      </c>
      <c r="C114" s="79">
        <v>2002</v>
      </c>
      <c r="D114" s="79" t="s">
        <v>5</v>
      </c>
      <c r="E114" s="79"/>
      <c r="F114" s="79">
        <v>24</v>
      </c>
      <c r="G114" s="79">
        <v>20</v>
      </c>
      <c r="H114" s="14"/>
      <c r="I114" s="14"/>
      <c r="J114" s="79">
        <f t="shared" si="2"/>
        <v>44</v>
      </c>
    </row>
    <row r="115" spans="1:10" ht="15.75">
      <c r="A115" s="76">
        <v>20</v>
      </c>
      <c r="B115" s="78" t="s">
        <v>481</v>
      </c>
      <c r="C115" s="79">
        <v>2002</v>
      </c>
      <c r="D115" s="79" t="s">
        <v>4</v>
      </c>
      <c r="E115" s="79">
        <v>26</v>
      </c>
      <c r="F115" s="79"/>
      <c r="G115" s="79">
        <v>18</v>
      </c>
      <c r="H115" s="14"/>
      <c r="I115" s="14"/>
      <c r="J115" s="79">
        <f t="shared" si="2"/>
        <v>44</v>
      </c>
    </row>
    <row r="116" spans="1:10" ht="15.75">
      <c r="A116" s="76">
        <v>21</v>
      </c>
      <c r="B116" s="78" t="s">
        <v>186</v>
      </c>
      <c r="C116" s="79">
        <v>2002</v>
      </c>
      <c r="D116" s="79" t="s">
        <v>5</v>
      </c>
      <c r="E116" s="79"/>
      <c r="F116" s="79">
        <v>40</v>
      </c>
      <c r="G116" s="79"/>
      <c r="H116" s="14"/>
      <c r="I116" s="14"/>
      <c r="J116" s="79">
        <f t="shared" si="2"/>
        <v>40</v>
      </c>
    </row>
    <row r="117" spans="1:10" ht="15.75">
      <c r="A117" s="76">
        <v>22</v>
      </c>
      <c r="B117" s="78" t="s">
        <v>172</v>
      </c>
      <c r="C117" s="79">
        <v>2003</v>
      </c>
      <c r="D117" s="79" t="s">
        <v>5</v>
      </c>
      <c r="E117" s="79"/>
      <c r="F117" s="79">
        <v>20</v>
      </c>
      <c r="G117" s="79">
        <v>16</v>
      </c>
      <c r="H117" s="14"/>
      <c r="I117" s="14"/>
      <c r="J117" s="79">
        <f t="shared" si="2"/>
        <v>36</v>
      </c>
    </row>
    <row r="118" spans="1:10" ht="15.75">
      <c r="A118" s="76">
        <v>23</v>
      </c>
      <c r="B118" s="78" t="s">
        <v>94</v>
      </c>
      <c r="C118" s="79">
        <v>2003</v>
      </c>
      <c r="D118" s="79" t="s">
        <v>4</v>
      </c>
      <c r="E118" s="79">
        <v>10</v>
      </c>
      <c r="F118" s="79">
        <v>9</v>
      </c>
      <c r="G118" s="79">
        <v>10</v>
      </c>
      <c r="H118" s="14"/>
      <c r="I118" s="14"/>
      <c r="J118" s="79">
        <f t="shared" si="2"/>
        <v>29</v>
      </c>
    </row>
    <row r="119" spans="1:10" ht="15.75">
      <c r="A119" s="76">
        <v>24</v>
      </c>
      <c r="B119" s="78" t="s">
        <v>230</v>
      </c>
      <c r="C119" s="79">
        <v>2003</v>
      </c>
      <c r="D119" s="79" t="s">
        <v>408</v>
      </c>
      <c r="E119" s="79">
        <v>14</v>
      </c>
      <c r="F119" s="79">
        <v>12</v>
      </c>
      <c r="G119" s="79"/>
      <c r="H119" s="14"/>
      <c r="I119" s="14"/>
      <c r="J119" s="79">
        <f t="shared" si="2"/>
        <v>26</v>
      </c>
    </row>
    <row r="120" spans="1:10" ht="15.75">
      <c r="A120" s="76">
        <v>25</v>
      </c>
      <c r="B120" s="78" t="s">
        <v>343</v>
      </c>
      <c r="C120" s="79">
        <v>2003</v>
      </c>
      <c r="D120" s="79" t="s">
        <v>5</v>
      </c>
      <c r="E120" s="79"/>
      <c r="F120" s="79">
        <v>14</v>
      </c>
      <c r="G120" s="79">
        <v>12</v>
      </c>
      <c r="H120" s="14"/>
      <c r="I120" s="14"/>
      <c r="J120" s="79">
        <f t="shared" si="2"/>
        <v>26</v>
      </c>
    </row>
    <row r="121" spans="1:10" ht="15.75">
      <c r="A121" s="76">
        <v>26</v>
      </c>
      <c r="B121" s="78" t="s">
        <v>211</v>
      </c>
      <c r="C121" s="79">
        <v>2003</v>
      </c>
      <c r="D121" s="79" t="s">
        <v>5</v>
      </c>
      <c r="E121" s="79">
        <v>24</v>
      </c>
      <c r="F121" s="79"/>
      <c r="G121" s="79"/>
      <c r="H121" s="14"/>
      <c r="I121" s="14"/>
      <c r="J121" s="79">
        <f t="shared" si="2"/>
        <v>24</v>
      </c>
    </row>
    <row r="122" spans="1:10" ht="15.75">
      <c r="A122" s="76">
        <v>27</v>
      </c>
      <c r="B122" s="78" t="s">
        <v>439</v>
      </c>
      <c r="C122" s="79">
        <v>2003</v>
      </c>
      <c r="D122" s="79" t="s">
        <v>89</v>
      </c>
      <c r="E122" s="79"/>
      <c r="F122" s="79"/>
      <c r="G122" s="79">
        <v>24</v>
      </c>
      <c r="H122" s="14"/>
      <c r="I122" s="14"/>
      <c r="J122" s="79">
        <f t="shared" si="2"/>
        <v>24</v>
      </c>
    </row>
    <row r="123" spans="1:10" ht="15.75">
      <c r="A123" s="76">
        <v>28</v>
      </c>
      <c r="B123" s="78" t="s">
        <v>112</v>
      </c>
      <c r="C123" s="79">
        <v>2002</v>
      </c>
      <c r="D123" s="79" t="s">
        <v>38</v>
      </c>
      <c r="E123" s="79">
        <v>22</v>
      </c>
      <c r="F123" s="79"/>
      <c r="G123" s="79"/>
      <c r="H123" s="14"/>
      <c r="I123" s="14"/>
      <c r="J123" s="79">
        <f t="shared" si="2"/>
        <v>22</v>
      </c>
    </row>
    <row r="124" spans="1:10" ht="15.75">
      <c r="A124" s="76">
        <v>29</v>
      </c>
      <c r="B124" s="78" t="s">
        <v>111</v>
      </c>
      <c r="C124" s="79">
        <v>2002</v>
      </c>
      <c r="D124" s="79" t="s">
        <v>38</v>
      </c>
      <c r="E124" s="79">
        <v>20</v>
      </c>
      <c r="F124" s="79"/>
      <c r="G124" s="79"/>
      <c r="H124" s="14"/>
      <c r="I124" s="14"/>
      <c r="J124" s="79">
        <f t="shared" si="2"/>
        <v>20</v>
      </c>
    </row>
    <row r="125" spans="1:10" ht="15.75">
      <c r="A125" s="76">
        <v>30</v>
      </c>
      <c r="B125" s="78" t="s">
        <v>344</v>
      </c>
      <c r="C125" s="79">
        <v>2002</v>
      </c>
      <c r="D125" s="79" t="s">
        <v>413</v>
      </c>
      <c r="E125" s="79">
        <v>8</v>
      </c>
      <c r="F125" s="79">
        <v>10</v>
      </c>
      <c r="G125" s="79"/>
      <c r="H125" s="14"/>
      <c r="I125" s="14"/>
      <c r="J125" s="79">
        <f t="shared" si="2"/>
        <v>18</v>
      </c>
    </row>
    <row r="126" spans="1:10" ht="15.75">
      <c r="A126" s="76">
        <v>31</v>
      </c>
      <c r="B126" s="78" t="s">
        <v>342</v>
      </c>
      <c r="C126" s="79">
        <v>2003</v>
      </c>
      <c r="D126" s="79" t="s">
        <v>89</v>
      </c>
      <c r="E126" s="79"/>
      <c r="F126" s="79">
        <v>18</v>
      </c>
      <c r="G126" s="79"/>
      <c r="H126" s="14"/>
      <c r="I126" s="14"/>
      <c r="J126" s="79">
        <f t="shared" si="2"/>
        <v>18</v>
      </c>
    </row>
    <row r="127" spans="1:10" ht="15.75">
      <c r="A127" s="76">
        <v>32</v>
      </c>
      <c r="B127" s="78" t="s">
        <v>110</v>
      </c>
      <c r="C127" s="79">
        <v>2002</v>
      </c>
      <c r="D127" s="79" t="s">
        <v>38</v>
      </c>
      <c r="E127" s="79">
        <v>16</v>
      </c>
      <c r="F127" s="79"/>
      <c r="G127" s="79"/>
      <c r="H127" s="14"/>
      <c r="I127" s="14"/>
      <c r="J127" s="79">
        <f t="shared" si="2"/>
        <v>16</v>
      </c>
    </row>
    <row r="128" spans="1:10" ht="15.75">
      <c r="A128" s="76">
        <v>33</v>
      </c>
      <c r="B128" s="78" t="s">
        <v>233</v>
      </c>
      <c r="C128" s="79">
        <v>2003</v>
      </c>
      <c r="D128" s="79" t="s">
        <v>313</v>
      </c>
      <c r="E128" s="79"/>
      <c r="F128" s="79">
        <v>16</v>
      </c>
      <c r="G128" s="79"/>
      <c r="H128" s="14"/>
      <c r="I128" s="14"/>
      <c r="J128" s="79">
        <f t="shared" si="2"/>
        <v>16</v>
      </c>
    </row>
    <row r="129" spans="1:10" ht="15.75">
      <c r="A129" s="76">
        <v>34</v>
      </c>
      <c r="B129" s="78" t="s">
        <v>482</v>
      </c>
      <c r="C129" s="79">
        <v>2002</v>
      </c>
      <c r="D129" s="79" t="s">
        <v>5</v>
      </c>
      <c r="E129" s="79"/>
      <c r="F129" s="79"/>
      <c r="G129" s="79">
        <v>14</v>
      </c>
      <c r="H129" s="14"/>
      <c r="I129" s="14"/>
      <c r="J129" s="79">
        <f t="shared" si="2"/>
        <v>14</v>
      </c>
    </row>
    <row r="130" spans="1:10" ht="15.75">
      <c r="A130" s="76">
        <v>35</v>
      </c>
      <c r="B130" s="78" t="s">
        <v>439</v>
      </c>
      <c r="C130" s="79">
        <v>2003</v>
      </c>
      <c r="D130" s="79" t="s">
        <v>11</v>
      </c>
      <c r="E130" s="79">
        <v>12</v>
      </c>
      <c r="F130" s="79"/>
      <c r="G130" s="79"/>
      <c r="H130" s="14"/>
      <c r="I130" s="14"/>
      <c r="J130" s="79">
        <f t="shared" si="2"/>
        <v>12</v>
      </c>
    </row>
    <row r="131" spans="1:10" ht="15.75">
      <c r="A131" s="76">
        <v>36</v>
      </c>
      <c r="B131" s="78" t="s">
        <v>347</v>
      </c>
      <c r="C131" s="79">
        <v>2003</v>
      </c>
      <c r="D131" s="79" t="s">
        <v>413</v>
      </c>
      <c r="E131" s="79">
        <v>7</v>
      </c>
      <c r="F131" s="79">
        <v>5</v>
      </c>
      <c r="G131" s="79"/>
      <c r="H131" s="14"/>
      <c r="I131" s="14"/>
      <c r="J131" s="79">
        <f t="shared" si="2"/>
        <v>12</v>
      </c>
    </row>
    <row r="132" spans="1:10" ht="15.75">
      <c r="A132" s="76">
        <v>37</v>
      </c>
      <c r="B132" s="78" t="s">
        <v>350</v>
      </c>
      <c r="C132" s="79">
        <v>2003</v>
      </c>
      <c r="D132" s="79" t="s">
        <v>413</v>
      </c>
      <c r="E132" s="79">
        <v>9</v>
      </c>
      <c r="F132" s="79"/>
      <c r="G132" s="79"/>
      <c r="H132" s="14"/>
      <c r="I132" s="14"/>
      <c r="J132" s="79">
        <f t="shared" si="2"/>
        <v>9</v>
      </c>
    </row>
    <row r="133" spans="1:10" ht="15.75">
      <c r="A133" s="76">
        <v>38</v>
      </c>
      <c r="B133" s="78" t="s">
        <v>345</v>
      </c>
      <c r="C133" s="79">
        <v>2002</v>
      </c>
      <c r="D133" s="79" t="s">
        <v>322</v>
      </c>
      <c r="E133" s="79"/>
      <c r="F133" s="79">
        <v>8</v>
      </c>
      <c r="G133" s="79"/>
      <c r="H133" s="14"/>
      <c r="I133" s="14"/>
      <c r="J133" s="79">
        <f t="shared" si="2"/>
        <v>8</v>
      </c>
    </row>
    <row r="134" spans="1:10" ht="15.75">
      <c r="A134" s="76">
        <v>39</v>
      </c>
      <c r="B134" s="78" t="s">
        <v>346</v>
      </c>
      <c r="C134" s="79">
        <v>2002</v>
      </c>
      <c r="D134" s="79" t="s">
        <v>313</v>
      </c>
      <c r="E134" s="79"/>
      <c r="F134" s="79">
        <v>7</v>
      </c>
      <c r="G134" s="79"/>
      <c r="H134" s="14"/>
      <c r="I134" s="14"/>
      <c r="J134" s="79">
        <f t="shared" si="2"/>
        <v>7</v>
      </c>
    </row>
    <row r="135" spans="1:10" ht="15.75">
      <c r="A135" s="76">
        <v>40</v>
      </c>
      <c r="B135" s="78" t="s">
        <v>175</v>
      </c>
      <c r="C135" s="79">
        <v>2003</v>
      </c>
      <c r="D135" s="79" t="s">
        <v>38</v>
      </c>
      <c r="E135" s="79"/>
      <c r="F135" s="79">
        <v>6</v>
      </c>
      <c r="G135" s="79"/>
      <c r="H135" s="14"/>
      <c r="I135" s="14"/>
      <c r="J135" s="79">
        <f t="shared" si="2"/>
        <v>6</v>
      </c>
    </row>
    <row r="136" spans="1:10" ht="15.75">
      <c r="A136" s="76">
        <v>41</v>
      </c>
      <c r="B136" s="78" t="s">
        <v>348</v>
      </c>
      <c r="C136" s="79">
        <v>2003</v>
      </c>
      <c r="D136" s="79" t="s">
        <v>322</v>
      </c>
      <c r="E136" s="79"/>
      <c r="F136" s="79">
        <v>4</v>
      </c>
      <c r="G136" s="79"/>
      <c r="H136" s="14"/>
      <c r="I136" s="14"/>
      <c r="J136" s="79">
        <f t="shared" si="2"/>
        <v>4</v>
      </c>
    </row>
    <row r="137" spans="1:10" ht="15.75">
      <c r="A137" s="13"/>
      <c r="B137" s="17"/>
      <c r="C137" s="13"/>
      <c r="D137" s="13"/>
      <c r="E137" s="13"/>
      <c r="F137" s="13"/>
      <c r="G137" s="13"/>
      <c r="H137" s="13"/>
      <c r="I137" s="13"/>
      <c r="J137" s="13"/>
    </row>
    <row r="138" spans="2:5" ht="20.25">
      <c r="B138" s="16" t="s">
        <v>19</v>
      </c>
      <c r="C138" s="16" t="s">
        <v>268</v>
      </c>
      <c r="D138" s="16"/>
      <c r="E138" s="16"/>
    </row>
    <row r="139" ht="15.75">
      <c r="A139" s="12"/>
    </row>
    <row r="140" spans="1:10" s="92" customFormat="1" ht="54" customHeight="1">
      <c r="A140" s="76" t="s">
        <v>7</v>
      </c>
      <c r="B140" s="76" t="s">
        <v>44</v>
      </c>
      <c r="C140" s="76" t="s">
        <v>66</v>
      </c>
      <c r="D140" s="76" t="s">
        <v>81</v>
      </c>
      <c r="E140" s="76" t="s">
        <v>559</v>
      </c>
      <c r="F140" s="76" t="s">
        <v>560</v>
      </c>
      <c r="G140" s="76" t="s">
        <v>264</v>
      </c>
      <c r="H140" s="76" t="s">
        <v>265</v>
      </c>
      <c r="I140" s="76" t="s">
        <v>266</v>
      </c>
      <c r="J140" s="93" t="s">
        <v>149</v>
      </c>
    </row>
    <row r="141" spans="1:10" ht="15.75">
      <c r="A141" s="76">
        <v>1</v>
      </c>
      <c r="B141" s="78" t="s">
        <v>96</v>
      </c>
      <c r="C141" s="79">
        <v>2003</v>
      </c>
      <c r="D141" s="79" t="s">
        <v>5</v>
      </c>
      <c r="E141" s="79">
        <v>38</v>
      </c>
      <c r="F141" s="79">
        <v>60</v>
      </c>
      <c r="G141" s="79">
        <v>32</v>
      </c>
      <c r="H141" s="14"/>
      <c r="I141" s="14"/>
      <c r="J141" s="79">
        <f aca="true" t="shared" si="3" ref="J141:J172">E141+F141+G141+H141+I141</f>
        <v>130</v>
      </c>
    </row>
    <row r="142" spans="1:10" ht="15.75">
      <c r="A142" s="76">
        <v>2</v>
      </c>
      <c r="B142" s="78" t="s">
        <v>221</v>
      </c>
      <c r="C142" s="79">
        <v>2003</v>
      </c>
      <c r="D142" s="79" t="s">
        <v>11</v>
      </c>
      <c r="E142" s="79">
        <v>40</v>
      </c>
      <c r="F142" s="79">
        <v>48</v>
      </c>
      <c r="G142" s="79">
        <v>36</v>
      </c>
      <c r="H142" s="14"/>
      <c r="I142" s="14"/>
      <c r="J142" s="79">
        <f t="shared" si="3"/>
        <v>124</v>
      </c>
    </row>
    <row r="143" spans="1:10" ht="15.75">
      <c r="A143" s="76">
        <v>3</v>
      </c>
      <c r="B143" s="78" t="s">
        <v>355</v>
      </c>
      <c r="C143" s="79">
        <v>2002</v>
      </c>
      <c r="D143" s="79" t="s">
        <v>5</v>
      </c>
      <c r="E143" s="79">
        <v>31</v>
      </c>
      <c r="F143" s="79">
        <v>54</v>
      </c>
      <c r="G143" s="79">
        <v>38</v>
      </c>
      <c r="H143" s="14"/>
      <c r="I143" s="14"/>
      <c r="J143" s="79">
        <f t="shared" si="3"/>
        <v>123</v>
      </c>
    </row>
    <row r="144" spans="1:10" ht="15.75">
      <c r="A144" s="76">
        <v>4</v>
      </c>
      <c r="B144" s="78" t="s">
        <v>356</v>
      </c>
      <c r="C144" s="79">
        <v>2003</v>
      </c>
      <c r="D144" s="79" t="s">
        <v>5</v>
      </c>
      <c r="E144" s="79">
        <v>36</v>
      </c>
      <c r="F144" s="79">
        <v>43</v>
      </c>
      <c r="G144" s="79">
        <v>40</v>
      </c>
      <c r="H144" s="14"/>
      <c r="I144" s="14"/>
      <c r="J144" s="79">
        <f t="shared" si="3"/>
        <v>119</v>
      </c>
    </row>
    <row r="145" spans="1:10" ht="15.75">
      <c r="A145" s="76">
        <v>5</v>
      </c>
      <c r="B145" s="78" t="s">
        <v>193</v>
      </c>
      <c r="C145" s="79">
        <v>2002</v>
      </c>
      <c r="D145" s="79" t="s">
        <v>5</v>
      </c>
      <c r="E145" s="79">
        <v>54</v>
      </c>
      <c r="F145" s="79"/>
      <c r="G145" s="79">
        <v>60</v>
      </c>
      <c r="H145" s="14"/>
      <c r="I145" s="14"/>
      <c r="J145" s="79">
        <f t="shared" si="3"/>
        <v>114</v>
      </c>
    </row>
    <row r="146" spans="1:10" ht="15.75">
      <c r="A146" s="76">
        <v>6</v>
      </c>
      <c r="B146" s="78" t="s">
        <v>150</v>
      </c>
      <c r="C146" s="79">
        <v>2003</v>
      </c>
      <c r="D146" s="79" t="s">
        <v>4</v>
      </c>
      <c r="E146" s="79">
        <v>43</v>
      </c>
      <c r="F146" s="79"/>
      <c r="G146" s="79">
        <v>54</v>
      </c>
      <c r="H146" s="14"/>
      <c r="I146" s="14"/>
      <c r="J146" s="79">
        <f t="shared" si="3"/>
        <v>97</v>
      </c>
    </row>
    <row r="147" spans="1:10" ht="15.75">
      <c r="A147" s="76">
        <v>7</v>
      </c>
      <c r="B147" s="78" t="s">
        <v>358</v>
      </c>
      <c r="C147" s="79">
        <v>2002</v>
      </c>
      <c r="D147" s="79" t="s">
        <v>5</v>
      </c>
      <c r="E147" s="79">
        <v>26</v>
      </c>
      <c r="F147" s="79">
        <v>34</v>
      </c>
      <c r="G147" s="79">
        <v>31</v>
      </c>
      <c r="H147" s="14"/>
      <c r="I147" s="14"/>
      <c r="J147" s="79">
        <f t="shared" si="3"/>
        <v>91</v>
      </c>
    </row>
    <row r="148" spans="1:10" ht="15.75">
      <c r="A148" s="76">
        <v>8</v>
      </c>
      <c r="B148" s="78" t="s">
        <v>117</v>
      </c>
      <c r="C148" s="79">
        <v>2002</v>
      </c>
      <c r="D148" s="79" t="s">
        <v>11</v>
      </c>
      <c r="E148" s="79">
        <v>34</v>
      </c>
      <c r="F148" s="79">
        <v>30</v>
      </c>
      <c r="G148" s="79">
        <v>22</v>
      </c>
      <c r="H148" s="14"/>
      <c r="I148" s="14"/>
      <c r="J148" s="79">
        <f t="shared" si="3"/>
        <v>86</v>
      </c>
    </row>
    <row r="149" spans="1:10" ht="15.75">
      <c r="A149" s="76">
        <v>9</v>
      </c>
      <c r="B149" s="78" t="s">
        <v>357</v>
      </c>
      <c r="C149" s="79">
        <v>2002</v>
      </c>
      <c r="D149" s="79" t="s">
        <v>5</v>
      </c>
      <c r="E149" s="79">
        <v>10</v>
      </c>
      <c r="F149" s="79">
        <v>40</v>
      </c>
      <c r="G149" s="79">
        <v>28</v>
      </c>
      <c r="H149" s="14"/>
      <c r="I149" s="14"/>
      <c r="J149" s="79">
        <f t="shared" si="3"/>
        <v>78</v>
      </c>
    </row>
    <row r="150" spans="1:10" ht="15.75">
      <c r="A150" s="76">
        <v>10</v>
      </c>
      <c r="B150" s="78" t="s">
        <v>359</v>
      </c>
      <c r="C150" s="79">
        <v>2002</v>
      </c>
      <c r="D150" s="79" t="s">
        <v>5</v>
      </c>
      <c r="E150" s="79">
        <v>18</v>
      </c>
      <c r="F150" s="79">
        <v>31</v>
      </c>
      <c r="G150" s="79">
        <v>26</v>
      </c>
      <c r="H150" s="14"/>
      <c r="I150" s="14"/>
      <c r="J150" s="79">
        <f t="shared" si="3"/>
        <v>75</v>
      </c>
    </row>
    <row r="151" spans="1:10" ht="15.75">
      <c r="A151" s="76">
        <v>11</v>
      </c>
      <c r="B151" s="78" t="s">
        <v>160</v>
      </c>
      <c r="C151" s="79">
        <v>2002</v>
      </c>
      <c r="D151" s="79" t="s">
        <v>4</v>
      </c>
      <c r="E151" s="79">
        <v>30</v>
      </c>
      <c r="F151" s="79"/>
      <c r="G151" s="79">
        <v>43</v>
      </c>
      <c r="H151" s="14"/>
      <c r="I151" s="14"/>
      <c r="J151" s="79">
        <f t="shared" si="3"/>
        <v>73</v>
      </c>
    </row>
    <row r="152" spans="1:10" ht="15.75">
      <c r="A152" s="76">
        <v>12</v>
      </c>
      <c r="B152" s="78" t="s">
        <v>169</v>
      </c>
      <c r="C152" s="79">
        <v>2002</v>
      </c>
      <c r="D152" s="79" t="s">
        <v>45</v>
      </c>
      <c r="E152" s="79">
        <v>24</v>
      </c>
      <c r="F152" s="79">
        <v>28</v>
      </c>
      <c r="G152" s="79">
        <v>20</v>
      </c>
      <c r="H152" s="14"/>
      <c r="I152" s="14"/>
      <c r="J152" s="79">
        <f t="shared" si="3"/>
        <v>72</v>
      </c>
    </row>
    <row r="153" spans="1:10" ht="15.75">
      <c r="A153" s="76">
        <v>13</v>
      </c>
      <c r="B153" s="78" t="s">
        <v>95</v>
      </c>
      <c r="C153" s="79">
        <v>2003</v>
      </c>
      <c r="D153" s="79" t="s">
        <v>3</v>
      </c>
      <c r="E153" s="79">
        <v>28</v>
      </c>
      <c r="F153" s="79">
        <v>36</v>
      </c>
      <c r="G153" s="79"/>
      <c r="H153" s="14"/>
      <c r="I153" s="14"/>
      <c r="J153" s="79">
        <f t="shared" si="3"/>
        <v>64</v>
      </c>
    </row>
    <row r="154" spans="1:10" ht="15.75">
      <c r="A154" s="76">
        <v>14</v>
      </c>
      <c r="B154" s="78" t="s">
        <v>240</v>
      </c>
      <c r="C154" s="79">
        <v>2002</v>
      </c>
      <c r="D154" s="79" t="s">
        <v>5</v>
      </c>
      <c r="E154" s="79">
        <v>32</v>
      </c>
      <c r="F154" s="79"/>
      <c r="G154" s="79">
        <v>30</v>
      </c>
      <c r="H154" s="14"/>
      <c r="I154" s="14"/>
      <c r="J154" s="79">
        <f t="shared" si="3"/>
        <v>62</v>
      </c>
    </row>
    <row r="155" spans="1:10" ht="15.75">
      <c r="A155" s="76">
        <v>15</v>
      </c>
      <c r="B155" s="78" t="s">
        <v>191</v>
      </c>
      <c r="C155" s="79">
        <v>2002</v>
      </c>
      <c r="D155" s="79" t="s">
        <v>5</v>
      </c>
      <c r="E155" s="79"/>
      <c r="F155" s="79">
        <v>38</v>
      </c>
      <c r="G155" s="79">
        <v>24</v>
      </c>
      <c r="H155" s="14"/>
      <c r="I155" s="14"/>
      <c r="J155" s="79">
        <f t="shared" si="3"/>
        <v>62</v>
      </c>
    </row>
    <row r="156" spans="1:10" ht="15.75">
      <c r="A156" s="76">
        <v>16</v>
      </c>
      <c r="B156" s="78" t="s">
        <v>113</v>
      </c>
      <c r="C156" s="79">
        <v>2002</v>
      </c>
      <c r="D156" s="79" t="s">
        <v>3</v>
      </c>
      <c r="E156" s="79">
        <v>60</v>
      </c>
      <c r="F156" s="79"/>
      <c r="G156" s="79"/>
      <c r="H156" s="14"/>
      <c r="I156" s="14"/>
      <c r="J156" s="79">
        <f t="shared" si="3"/>
        <v>60</v>
      </c>
    </row>
    <row r="157" spans="1:10" ht="15.75">
      <c r="A157" s="76">
        <v>17</v>
      </c>
      <c r="B157" s="78" t="s">
        <v>410</v>
      </c>
      <c r="C157" s="79">
        <v>2002</v>
      </c>
      <c r="D157" s="79" t="s">
        <v>3</v>
      </c>
      <c r="E157" s="79">
        <v>20</v>
      </c>
      <c r="F157" s="79">
        <v>32</v>
      </c>
      <c r="G157" s="79"/>
      <c r="H157" s="14"/>
      <c r="I157" s="14"/>
      <c r="J157" s="79">
        <f t="shared" si="3"/>
        <v>52</v>
      </c>
    </row>
    <row r="158" spans="1:10" ht="15.75">
      <c r="A158" s="76">
        <v>18</v>
      </c>
      <c r="B158" s="78" t="s">
        <v>192</v>
      </c>
      <c r="C158" s="79">
        <v>2002</v>
      </c>
      <c r="D158" s="79" t="s">
        <v>3</v>
      </c>
      <c r="E158" s="79">
        <v>48</v>
      </c>
      <c r="F158" s="79"/>
      <c r="G158" s="79"/>
      <c r="H158" s="14"/>
      <c r="I158" s="14"/>
      <c r="J158" s="79">
        <f t="shared" si="3"/>
        <v>48</v>
      </c>
    </row>
    <row r="159" spans="1:10" ht="15.75">
      <c r="A159" s="76">
        <v>19</v>
      </c>
      <c r="B159" s="78" t="s">
        <v>485</v>
      </c>
      <c r="C159" s="79">
        <v>2002</v>
      </c>
      <c r="D159" s="79" t="s">
        <v>5</v>
      </c>
      <c r="E159" s="79"/>
      <c r="F159" s="79"/>
      <c r="G159" s="79">
        <v>48</v>
      </c>
      <c r="H159" s="14"/>
      <c r="I159" s="14"/>
      <c r="J159" s="79">
        <f t="shared" si="3"/>
        <v>48</v>
      </c>
    </row>
    <row r="160" spans="1:10" ht="15.75">
      <c r="A160" s="76">
        <v>20</v>
      </c>
      <c r="B160" s="78" t="s">
        <v>97</v>
      </c>
      <c r="C160" s="79">
        <v>2003</v>
      </c>
      <c r="D160" s="79" t="s">
        <v>331</v>
      </c>
      <c r="E160" s="79"/>
      <c r="F160" s="79">
        <v>26</v>
      </c>
      <c r="G160" s="79">
        <v>16</v>
      </c>
      <c r="H160" s="14"/>
      <c r="I160" s="14"/>
      <c r="J160" s="79">
        <f t="shared" si="3"/>
        <v>42</v>
      </c>
    </row>
    <row r="161" spans="1:10" ht="15.75">
      <c r="A161" s="76">
        <v>21</v>
      </c>
      <c r="B161" s="78" t="s">
        <v>222</v>
      </c>
      <c r="C161" s="79">
        <v>2003</v>
      </c>
      <c r="D161" s="79" t="s">
        <v>408</v>
      </c>
      <c r="E161" s="79">
        <v>14</v>
      </c>
      <c r="F161" s="79">
        <v>22</v>
      </c>
      <c r="G161" s="79"/>
      <c r="H161" s="14"/>
      <c r="I161" s="14"/>
      <c r="J161" s="79">
        <f t="shared" si="3"/>
        <v>36</v>
      </c>
    </row>
    <row r="162" spans="1:10" ht="15.75">
      <c r="A162" s="76">
        <v>22</v>
      </c>
      <c r="B162" s="78" t="s">
        <v>486</v>
      </c>
      <c r="C162" s="79">
        <v>2002</v>
      </c>
      <c r="D162" s="79" t="s">
        <v>5</v>
      </c>
      <c r="E162" s="79"/>
      <c r="F162" s="79"/>
      <c r="G162" s="79">
        <v>34</v>
      </c>
      <c r="H162" s="14"/>
      <c r="I162" s="14"/>
      <c r="J162" s="79">
        <f t="shared" si="3"/>
        <v>34</v>
      </c>
    </row>
    <row r="163" spans="1:10" ht="15.75">
      <c r="A163" s="76">
        <v>23</v>
      </c>
      <c r="B163" s="78" t="s">
        <v>360</v>
      </c>
      <c r="C163" s="79">
        <v>2003</v>
      </c>
      <c r="D163" s="79" t="s">
        <v>3</v>
      </c>
      <c r="E163" s="79"/>
      <c r="F163" s="79">
        <v>24</v>
      </c>
      <c r="G163" s="79">
        <v>8</v>
      </c>
      <c r="H163" s="14"/>
      <c r="I163" s="14"/>
      <c r="J163" s="79">
        <f t="shared" si="3"/>
        <v>32</v>
      </c>
    </row>
    <row r="164" spans="1:10" ht="15.75">
      <c r="A164" s="76">
        <v>24</v>
      </c>
      <c r="B164" s="78" t="s">
        <v>411</v>
      </c>
      <c r="C164" s="79">
        <v>2003</v>
      </c>
      <c r="D164" s="79" t="s">
        <v>3</v>
      </c>
      <c r="E164" s="79">
        <v>7</v>
      </c>
      <c r="F164" s="79">
        <v>20</v>
      </c>
      <c r="G164" s="79"/>
      <c r="H164" s="14"/>
      <c r="I164" s="14"/>
      <c r="J164" s="79">
        <f t="shared" si="3"/>
        <v>27</v>
      </c>
    </row>
    <row r="165" spans="1:10" ht="15.75">
      <c r="A165" s="76">
        <v>25</v>
      </c>
      <c r="B165" s="78" t="s">
        <v>407</v>
      </c>
      <c r="C165" s="79">
        <v>2003</v>
      </c>
      <c r="D165" s="79" t="s">
        <v>4</v>
      </c>
      <c r="E165" s="79">
        <v>16</v>
      </c>
      <c r="F165" s="79"/>
      <c r="G165" s="79">
        <v>7</v>
      </c>
      <c r="H165" s="14"/>
      <c r="I165" s="14"/>
      <c r="J165" s="79">
        <f t="shared" si="3"/>
        <v>23</v>
      </c>
    </row>
    <row r="166" spans="1:10" ht="15.75">
      <c r="A166" s="76">
        <v>26</v>
      </c>
      <c r="B166" s="78" t="s">
        <v>207</v>
      </c>
      <c r="C166" s="79">
        <v>2003</v>
      </c>
      <c r="D166" s="79" t="s">
        <v>11</v>
      </c>
      <c r="E166" s="79">
        <v>22</v>
      </c>
      <c r="F166" s="79"/>
      <c r="G166" s="79"/>
      <c r="H166" s="14"/>
      <c r="I166" s="14"/>
      <c r="J166" s="79">
        <f t="shared" si="3"/>
        <v>22</v>
      </c>
    </row>
    <row r="167" spans="1:10" ht="15.75">
      <c r="A167" s="76">
        <v>27</v>
      </c>
      <c r="B167" s="78" t="s">
        <v>561</v>
      </c>
      <c r="C167" s="79">
        <v>2002</v>
      </c>
      <c r="D167" s="79" t="s">
        <v>45</v>
      </c>
      <c r="E167" s="79">
        <v>9</v>
      </c>
      <c r="F167" s="79"/>
      <c r="G167" s="79">
        <v>9</v>
      </c>
      <c r="H167" s="14"/>
      <c r="I167" s="14"/>
      <c r="J167" s="79">
        <f t="shared" si="3"/>
        <v>18</v>
      </c>
    </row>
    <row r="168" spans="1:10" ht="15.75">
      <c r="A168" s="76">
        <v>28</v>
      </c>
      <c r="B168" s="78" t="s">
        <v>239</v>
      </c>
      <c r="C168" s="79">
        <v>2002</v>
      </c>
      <c r="D168" s="79" t="s">
        <v>313</v>
      </c>
      <c r="E168" s="79"/>
      <c r="F168" s="79">
        <v>18</v>
      </c>
      <c r="G168" s="79"/>
      <c r="H168" s="14"/>
      <c r="I168" s="14"/>
      <c r="J168" s="79">
        <f t="shared" si="3"/>
        <v>18</v>
      </c>
    </row>
    <row r="169" spans="1:10" ht="15.75">
      <c r="A169" s="76">
        <v>29</v>
      </c>
      <c r="B169" s="78" t="s">
        <v>487</v>
      </c>
      <c r="C169" s="79">
        <v>2002</v>
      </c>
      <c r="D169" s="79" t="s">
        <v>5</v>
      </c>
      <c r="E169" s="79"/>
      <c r="F169" s="79"/>
      <c r="G169" s="79">
        <v>18</v>
      </c>
      <c r="H169" s="14"/>
      <c r="I169" s="14"/>
      <c r="J169" s="79">
        <f t="shared" si="3"/>
        <v>18</v>
      </c>
    </row>
    <row r="170" spans="1:10" ht="15.75">
      <c r="A170" s="76">
        <v>30</v>
      </c>
      <c r="B170" s="78" t="s">
        <v>362</v>
      </c>
      <c r="C170" s="79">
        <v>2002</v>
      </c>
      <c r="D170" s="79" t="s">
        <v>322</v>
      </c>
      <c r="E170" s="79"/>
      <c r="F170" s="79">
        <v>16</v>
      </c>
      <c r="G170" s="79"/>
      <c r="H170" s="14"/>
      <c r="I170" s="14"/>
      <c r="J170" s="79">
        <f t="shared" si="3"/>
        <v>16</v>
      </c>
    </row>
    <row r="171" spans="1:10" ht="15.75">
      <c r="A171" s="76">
        <v>31</v>
      </c>
      <c r="B171" s="78" t="s">
        <v>251</v>
      </c>
      <c r="C171" s="79">
        <v>2002</v>
      </c>
      <c r="D171" s="79" t="s">
        <v>38</v>
      </c>
      <c r="E171" s="79"/>
      <c r="F171" s="79">
        <v>14</v>
      </c>
      <c r="G171" s="79"/>
      <c r="H171" s="14"/>
      <c r="I171" s="14"/>
      <c r="J171" s="79">
        <f t="shared" si="3"/>
        <v>14</v>
      </c>
    </row>
    <row r="172" spans="1:10" ht="15.75">
      <c r="A172" s="76">
        <v>32</v>
      </c>
      <c r="B172" s="78" t="s">
        <v>488</v>
      </c>
      <c r="C172" s="79">
        <v>2003</v>
      </c>
      <c r="D172" s="79" t="s">
        <v>4</v>
      </c>
      <c r="E172" s="79"/>
      <c r="F172" s="79"/>
      <c r="G172" s="79">
        <v>14</v>
      </c>
      <c r="H172" s="14"/>
      <c r="I172" s="14"/>
      <c r="J172" s="79">
        <f t="shared" si="3"/>
        <v>14</v>
      </c>
    </row>
    <row r="173" spans="1:10" ht="15.75">
      <c r="A173" s="76">
        <v>33</v>
      </c>
      <c r="B173" s="78" t="s">
        <v>224</v>
      </c>
      <c r="C173" s="79">
        <v>2003</v>
      </c>
      <c r="D173" s="79" t="s">
        <v>408</v>
      </c>
      <c r="E173" s="79">
        <v>3</v>
      </c>
      <c r="F173" s="79">
        <v>10</v>
      </c>
      <c r="G173" s="79"/>
      <c r="H173" s="14"/>
      <c r="I173" s="14"/>
      <c r="J173" s="79">
        <f aca="true" t="shared" si="4" ref="J173:J198">E173+F173+G173+H173+I173</f>
        <v>13</v>
      </c>
    </row>
    <row r="174" spans="1:10" ht="15.75">
      <c r="A174" s="76">
        <v>34</v>
      </c>
      <c r="B174" s="78" t="s">
        <v>409</v>
      </c>
      <c r="C174" s="79">
        <v>2003</v>
      </c>
      <c r="D174" s="79" t="s">
        <v>4</v>
      </c>
      <c r="E174" s="79">
        <v>12</v>
      </c>
      <c r="F174" s="79"/>
      <c r="G174" s="79"/>
      <c r="H174" s="14"/>
      <c r="I174" s="14"/>
      <c r="J174" s="79">
        <f t="shared" si="4"/>
        <v>12</v>
      </c>
    </row>
    <row r="175" spans="1:10" ht="15.75">
      <c r="A175" s="76">
        <v>35</v>
      </c>
      <c r="B175" s="78" t="s">
        <v>215</v>
      </c>
      <c r="C175" s="79">
        <v>2002</v>
      </c>
      <c r="D175" s="79" t="s">
        <v>45</v>
      </c>
      <c r="E175" s="79"/>
      <c r="F175" s="79">
        <v>12</v>
      </c>
      <c r="G175" s="79"/>
      <c r="H175" s="14"/>
      <c r="I175" s="14"/>
      <c r="J175" s="79">
        <f t="shared" si="4"/>
        <v>12</v>
      </c>
    </row>
    <row r="176" spans="1:10" ht="15.75">
      <c r="A176" s="76">
        <v>36</v>
      </c>
      <c r="B176" s="78" t="s">
        <v>489</v>
      </c>
      <c r="C176" s="79">
        <v>2002</v>
      </c>
      <c r="D176" s="79" t="s">
        <v>5</v>
      </c>
      <c r="E176" s="79"/>
      <c r="F176" s="79"/>
      <c r="G176" s="79">
        <v>12</v>
      </c>
      <c r="H176" s="14"/>
      <c r="I176" s="14"/>
      <c r="J176" s="79">
        <f t="shared" si="4"/>
        <v>12</v>
      </c>
    </row>
    <row r="177" spans="1:10" ht="15.75">
      <c r="A177" s="76">
        <v>37</v>
      </c>
      <c r="B177" s="78" t="s">
        <v>2</v>
      </c>
      <c r="C177" s="79">
        <v>2003</v>
      </c>
      <c r="D177" s="79" t="s">
        <v>4</v>
      </c>
      <c r="E177" s="79">
        <v>5</v>
      </c>
      <c r="F177" s="79"/>
      <c r="G177" s="79">
        <v>6</v>
      </c>
      <c r="H177" s="14"/>
      <c r="I177" s="14"/>
      <c r="J177" s="79">
        <f t="shared" si="4"/>
        <v>11</v>
      </c>
    </row>
    <row r="178" spans="1:10" ht="15.75">
      <c r="A178" s="76">
        <v>38</v>
      </c>
      <c r="B178" s="78" t="s">
        <v>99</v>
      </c>
      <c r="C178" s="79">
        <v>2003</v>
      </c>
      <c r="D178" s="79" t="s">
        <v>11</v>
      </c>
      <c r="E178" s="79">
        <v>3</v>
      </c>
      <c r="F178" s="79">
        <v>7</v>
      </c>
      <c r="G178" s="79"/>
      <c r="H178" s="14"/>
      <c r="I178" s="14"/>
      <c r="J178" s="79">
        <f t="shared" si="4"/>
        <v>10</v>
      </c>
    </row>
    <row r="179" spans="1:10" ht="15.75">
      <c r="A179" s="76">
        <v>39</v>
      </c>
      <c r="B179" s="78" t="s">
        <v>490</v>
      </c>
      <c r="C179" s="79">
        <v>2003</v>
      </c>
      <c r="D179" s="79" t="s">
        <v>5</v>
      </c>
      <c r="E179" s="79"/>
      <c r="F179" s="79"/>
      <c r="G179" s="79">
        <v>10</v>
      </c>
      <c r="H179" s="14"/>
      <c r="I179" s="14"/>
      <c r="J179" s="79">
        <f t="shared" si="4"/>
        <v>10</v>
      </c>
    </row>
    <row r="180" spans="1:10" ht="15.75">
      <c r="A180" s="76">
        <v>40</v>
      </c>
      <c r="B180" s="78" t="s">
        <v>119</v>
      </c>
      <c r="C180" s="79">
        <v>2003</v>
      </c>
      <c r="D180" s="79" t="s">
        <v>89</v>
      </c>
      <c r="E180" s="79"/>
      <c r="F180" s="79">
        <v>9</v>
      </c>
      <c r="G180" s="79"/>
      <c r="H180" s="14"/>
      <c r="I180" s="14"/>
      <c r="J180" s="79">
        <f t="shared" si="4"/>
        <v>9</v>
      </c>
    </row>
    <row r="181" spans="1:10" ht="15.75">
      <c r="A181" s="76">
        <v>41</v>
      </c>
      <c r="B181" s="78" t="s">
        <v>412</v>
      </c>
      <c r="C181" s="79">
        <v>2002</v>
      </c>
      <c r="D181" s="79" t="s">
        <v>413</v>
      </c>
      <c r="E181" s="79">
        <v>8</v>
      </c>
      <c r="F181" s="79"/>
      <c r="G181" s="79"/>
      <c r="H181" s="14"/>
      <c r="I181" s="14"/>
      <c r="J181" s="79">
        <f t="shared" si="4"/>
        <v>8</v>
      </c>
    </row>
    <row r="182" spans="1:10" ht="15.75">
      <c r="A182" s="76">
        <v>42</v>
      </c>
      <c r="B182" s="78" t="s">
        <v>178</v>
      </c>
      <c r="C182" s="79">
        <v>2003</v>
      </c>
      <c r="D182" s="79" t="s">
        <v>38</v>
      </c>
      <c r="E182" s="79"/>
      <c r="F182" s="79">
        <v>8</v>
      </c>
      <c r="G182" s="79"/>
      <c r="H182" s="14"/>
      <c r="I182" s="14"/>
      <c r="J182" s="79">
        <f t="shared" si="4"/>
        <v>8</v>
      </c>
    </row>
    <row r="183" spans="1:10" ht="15.75">
      <c r="A183" s="76">
        <v>43</v>
      </c>
      <c r="B183" s="78" t="s">
        <v>415</v>
      </c>
      <c r="C183" s="79">
        <v>2003</v>
      </c>
      <c r="D183" s="79" t="s">
        <v>3</v>
      </c>
      <c r="E183" s="79">
        <v>7</v>
      </c>
      <c r="F183" s="79"/>
      <c r="G183" s="79"/>
      <c r="H183" s="14"/>
      <c r="I183" s="14"/>
      <c r="J183" s="79">
        <f t="shared" si="4"/>
        <v>7</v>
      </c>
    </row>
    <row r="184" spans="1:10" ht="15.75">
      <c r="A184" s="76">
        <v>44</v>
      </c>
      <c r="B184" s="78" t="s">
        <v>1</v>
      </c>
      <c r="C184" s="79">
        <v>2003</v>
      </c>
      <c r="D184" s="79" t="s">
        <v>4</v>
      </c>
      <c r="E184" s="79">
        <v>4</v>
      </c>
      <c r="F184" s="79"/>
      <c r="G184" s="79">
        <v>2</v>
      </c>
      <c r="H184" s="14"/>
      <c r="I184" s="14"/>
      <c r="J184" s="79">
        <f t="shared" si="4"/>
        <v>6</v>
      </c>
    </row>
    <row r="185" spans="1:10" ht="15.75">
      <c r="A185" s="76">
        <v>45</v>
      </c>
      <c r="B185" s="78" t="s">
        <v>363</v>
      </c>
      <c r="C185" s="79">
        <v>2002</v>
      </c>
      <c r="D185" s="79" t="s">
        <v>3</v>
      </c>
      <c r="E185" s="79"/>
      <c r="F185" s="79">
        <v>6</v>
      </c>
      <c r="G185" s="79"/>
      <c r="H185" s="14"/>
      <c r="I185" s="14"/>
      <c r="J185" s="79">
        <f t="shared" si="4"/>
        <v>6</v>
      </c>
    </row>
    <row r="186" spans="1:10" ht="15.75">
      <c r="A186" s="76">
        <v>46</v>
      </c>
      <c r="B186" s="78" t="s">
        <v>226</v>
      </c>
      <c r="C186" s="79">
        <v>2003</v>
      </c>
      <c r="D186" s="79" t="s">
        <v>38</v>
      </c>
      <c r="E186" s="79"/>
      <c r="F186" s="79">
        <v>5</v>
      </c>
      <c r="G186" s="79"/>
      <c r="H186" s="14"/>
      <c r="I186" s="14"/>
      <c r="J186" s="79">
        <f t="shared" si="4"/>
        <v>5</v>
      </c>
    </row>
    <row r="187" spans="1:10" ht="15.75">
      <c r="A187" s="76">
        <v>47</v>
      </c>
      <c r="B187" s="78" t="s">
        <v>494</v>
      </c>
      <c r="C187" s="79">
        <v>2003</v>
      </c>
      <c r="D187" s="79" t="s">
        <v>5</v>
      </c>
      <c r="E187" s="79"/>
      <c r="F187" s="79"/>
      <c r="G187" s="79">
        <v>5</v>
      </c>
      <c r="H187" s="14"/>
      <c r="I187" s="14"/>
      <c r="J187" s="79">
        <f t="shared" si="4"/>
        <v>5</v>
      </c>
    </row>
    <row r="188" spans="1:10" ht="15.75">
      <c r="A188" s="76">
        <v>48</v>
      </c>
      <c r="B188" s="78" t="s">
        <v>364</v>
      </c>
      <c r="C188" s="79">
        <v>2003</v>
      </c>
      <c r="D188" s="79" t="s">
        <v>322</v>
      </c>
      <c r="E188" s="79"/>
      <c r="F188" s="79">
        <v>4</v>
      </c>
      <c r="G188" s="79"/>
      <c r="H188" s="14"/>
      <c r="I188" s="14"/>
      <c r="J188" s="79">
        <f t="shared" si="4"/>
        <v>4</v>
      </c>
    </row>
    <row r="189" spans="1:10" ht="15.75">
      <c r="A189" s="76">
        <v>49</v>
      </c>
      <c r="B189" s="78" t="s">
        <v>495</v>
      </c>
      <c r="C189" s="79">
        <v>2002</v>
      </c>
      <c r="D189" s="79" t="s">
        <v>5</v>
      </c>
      <c r="E189" s="79"/>
      <c r="F189" s="79"/>
      <c r="G189" s="79">
        <v>4</v>
      </c>
      <c r="H189" s="14"/>
      <c r="I189" s="14"/>
      <c r="J189" s="79">
        <f t="shared" si="4"/>
        <v>4</v>
      </c>
    </row>
    <row r="190" spans="1:10" ht="15.75">
      <c r="A190" s="76">
        <v>50</v>
      </c>
      <c r="B190" s="78" t="s">
        <v>365</v>
      </c>
      <c r="C190" s="79">
        <v>2003</v>
      </c>
      <c r="D190" s="79" t="s">
        <v>38</v>
      </c>
      <c r="E190" s="79"/>
      <c r="F190" s="79">
        <v>3</v>
      </c>
      <c r="G190" s="79"/>
      <c r="H190" s="14"/>
      <c r="I190" s="14"/>
      <c r="J190" s="79">
        <f t="shared" si="4"/>
        <v>3</v>
      </c>
    </row>
    <row r="191" spans="1:10" ht="15.75">
      <c r="A191" s="76">
        <v>51</v>
      </c>
      <c r="B191" s="78" t="s">
        <v>496</v>
      </c>
      <c r="C191" s="79">
        <v>2002</v>
      </c>
      <c r="D191" s="79" t="s">
        <v>5</v>
      </c>
      <c r="E191" s="79"/>
      <c r="F191" s="79"/>
      <c r="G191" s="79">
        <v>3</v>
      </c>
      <c r="H191" s="14"/>
      <c r="I191" s="14"/>
      <c r="J191" s="79">
        <f t="shared" si="4"/>
        <v>3</v>
      </c>
    </row>
    <row r="192" spans="1:10" ht="15.75">
      <c r="A192" s="76">
        <v>52</v>
      </c>
      <c r="B192" s="78" t="s">
        <v>223</v>
      </c>
      <c r="C192" s="79">
        <v>2003</v>
      </c>
      <c r="D192" s="79" t="s">
        <v>38</v>
      </c>
      <c r="E192" s="79"/>
      <c r="F192" s="79">
        <v>2</v>
      </c>
      <c r="G192" s="79"/>
      <c r="H192" s="14"/>
      <c r="I192" s="14"/>
      <c r="J192" s="79">
        <f t="shared" si="4"/>
        <v>2</v>
      </c>
    </row>
    <row r="193" spans="1:10" ht="15.75">
      <c r="A193" s="76">
        <v>53</v>
      </c>
      <c r="B193" s="78" t="s">
        <v>416</v>
      </c>
      <c r="C193" s="79">
        <v>2002</v>
      </c>
      <c r="D193" s="79" t="s">
        <v>413</v>
      </c>
      <c r="E193" s="79">
        <v>1</v>
      </c>
      <c r="F193" s="79"/>
      <c r="G193" s="79"/>
      <c r="H193" s="14"/>
      <c r="I193" s="14"/>
      <c r="J193" s="79">
        <f t="shared" si="4"/>
        <v>1</v>
      </c>
    </row>
    <row r="194" spans="1:10" ht="15.75">
      <c r="A194" s="76">
        <v>54</v>
      </c>
      <c r="B194" s="78" t="s">
        <v>417</v>
      </c>
      <c r="C194" s="79">
        <v>2003</v>
      </c>
      <c r="D194" s="79" t="s">
        <v>413</v>
      </c>
      <c r="E194" s="79">
        <v>1</v>
      </c>
      <c r="F194" s="79"/>
      <c r="G194" s="79"/>
      <c r="H194" s="14"/>
      <c r="I194" s="14"/>
      <c r="J194" s="79">
        <f t="shared" si="4"/>
        <v>1</v>
      </c>
    </row>
    <row r="195" spans="1:10" ht="15.75">
      <c r="A195" s="76">
        <v>55</v>
      </c>
      <c r="B195" s="78" t="s">
        <v>103</v>
      </c>
      <c r="C195" s="79">
        <v>2003</v>
      </c>
      <c r="D195" s="79" t="s">
        <v>38</v>
      </c>
      <c r="E195" s="79">
        <v>1</v>
      </c>
      <c r="F195" s="79"/>
      <c r="G195" s="79"/>
      <c r="H195" s="14"/>
      <c r="I195" s="14"/>
      <c r="J195" s="79">
        <f t="shared" si="4"/>
        <v>1</v>
      </c>
    </row>
    <row r="196" spans="1:10" ht="15.75">
      <c r="A196" s="76">
        <v>56</v>
      </c>
      <c r="B196" s="78" t="s">
        <v>498</v>
      </c>
      <c r="C196" s="79">
        <v>2002</v>
      </c>
      <c r="D196" s="79" t="s">
        <v>5</v>
      </c>
      <c r="E196" s="79"/>
      <c r="F196" s="79"/>
      <c r="G196" s="79">
        <v>1</v>
      </c>
      <c r="H196" s="14"/>
      <c r="I196" s="14"/>
      <c r="J196" s="79">
        <f t="shared" si="4"/>
        <v>1</v>
      </c>
    </row>
    <row r="197" spans="1:10" ht="15.75">
      <c r="A197" s="76">
        <v>57</v>
      </c>
      <c r="B197" s="78" t="s">
        <v>499</v>
      </c>
      <c r="C197" s="79">
        <v>2003</v>
      </c>
      <c r="D197" s="79" t="s">
        <v>45</v>
      </c>
      <c r="E197" s="79"/>
      <c r="F197" s="79"/>
      <c r="G197" s="79">
        <v>1</v>
      </c>
      <c r="H197" s="14"/>
      <c r="I197" s="14"/>
      <c r="J197" s="79">
        <f t="shared" si="4"/>
        <v>1</v>
      </c>
    </row>
    <row r="198" spans="1:10" ht="15.75">
      <c r="A198" s="76">
        <v>58</v>
      </c>
      <c r="B198" s="78" t="s">
        <v>500</v>
      </c>
      <c r="C198" s="79">
        <v>2003</v>
      </c>
      <c r="D198" s="79" t="s">
        <v>5</v>
      </c>
      <c r="E198" s="79"/>
      <c r="F198" s="79"/>
      <c r="G198" s="79">
        <v>1</v>
      </c>
      <c r="H198" s="14"/>
      <c r="I198" s="14"/>
      <c r="J198" s="79">
        <f t="shared" si="4"/>
        <v>1</v>
      </c>
    </row>
    <row r="199" spans="1:10" ht="15.75">
      <c r="A199" s="88"/>
      <c r="B199" s="89"/>
      <c r="C199" s="88"/>
      <c r="D199" s="88"/>
      <c r="E199" s="90"/>
      <c r="F199" s="88"/>
      <c r="G199" s="13"/>
      <c r="I199" s="13"/>
      <c r="J199" s="13"/>
    </row>
    <row r="200" spans="2:5" ht="20.25">
      <c r="B200" s="16" t="s">
        <v>21</v>
      </c>
      <c r="C200" s="16" t="s">
        <v>269</v>
      </c>
      <c r="D200" s="16"/>
      <c r="E200" s="16"/>
    </row>
    <row r="201" ht="15.75">
      <c r="A201" s="12"/>
    </row>
    <row r="202" spans="1:10" s="92" customFormat="1" ht="54" customHeight="1">
      <c r="A202" s="76" t="s">
        <v>7</v>
      </c>
      <c r="B202" s="76" t="s">
        <v>44</v>
      </c>
      <c r="C202" s="76" t="s">
        <v>66</v>
      </c>
      <c r="D202" s="76" t="s">
        <v>81</v>
      </c>
      <c r="E202" s="76" t="s">
        <v>559</v>
      </c>
      <c r="F202" s="76" t="s">
        <v>560</v>
      </c>
      <c r="G202" s="76" t="s">
        <v>264</v>
      </c>
      <c r="H202" s="76" t="s">
        <v>265</v>
      </c>
      <c r="I202" s="76" t="s">
        <v>266</v>
      </c>
      <c r="J202" s="93" t="s">
        <v>149</v>
      </c>
    </row>
    <row r="203" spans="1:10" ht="15.75">
      <c r="A203" s="76">
        <v>1</v>
      </c>
      <c r="B203" s="78" t="s">
        <v>63</v>
      </c>
      <c r="C203" s="79">
        <v>2001</v>
      </c>
      <c r="D203" s="79" t="s">
        <v>4</v>
      </c>
      <c r="E203" s="79">
        <v>60</v>
      </c>
      <c r="F203" s="79">
        <v>43</v>
      </c>
      <c r="G203" s="79">
        <v>48</v>
      </c>
      <c r="H203" s="14"/>
      <c r="I203" s="14"/>
      <c r="J203" s="79">
        <f aca="true" t="shared" si="5" ref="J203:J222">E203+F203+G203+H203+I203</f>
        <v>151</v>
      </c>
    </row>
    <row r="204" spans="1:10" ht="15.75">
      <c r="A204" s="76">
        <v>3</v>
      </c>
      <c r="B204" s="78" t="s">
        <v>62</v>
      </c>
      <c r="C204" s="79">
        <v>2000</v>
      </c>
      <c r="D204" s="79" t="s">
        <v>11</v>
      </c>
      <c r="E204" s="79">
        <v>48</v>
      </c>
      <c r="F204" s="79">
        <v>48</v>
      </c>
      <c r="G204" s="79">
        <v>40</v>
      </c>
      <c r="H204" s="14"/>
      <c r="I204" s="14"/>
      <c r="J204" s="79">
        <f t="shared" si="5"/>
        <v>136</v>
      </c>
    </row>
    <row r="205" spans="1:10" ht="15.75">
      <c r="A205" s="76">
        <v>2</v>
      </c>
      <c r="B205" s="78" t="s">
        <v>156</v>
      </c>
      <c r="C205" s="79">
        <v>2001</v>
      </c>
      <c r="D205" s="79" t="s">
        <v>4</v>
      </c>
      <c r="E205" s="79">
        <v>54</v>
      </c>
      <c r="F205" s="79">
        <v>40</v>
      </c>
      <c r="G205" s="79">
        <v>36</v>
      </c>
      <c r="H205" s="14"/>
      <c r="I205" s="14"/>
      <c r="J205" s="79">
        <f t="shared" si="5"/>
        <v>130</v>
      </c>
    </row>
    <row r="206" spans="1:10" ht="15.75">
      <c r="A206" s="76">
        <v>4</v>
      </c>
      <c r="B206" s="78" t="s">
        <v>185</v>
      </c>
      <c r="C206" s="79">
        <v>2001</v>
      </c>
      <c r="D206" s="79" t="s">
        <v>5</v>
      </c>
      <c r="E206" s="79">
        <v>43</v>
      </c>
      <c r="F206" s="79">
        <v>38</v>
      </c>
      <c r="G206" s="79">
        <v>43</v>
      </c>
      <c r="H206" s="14"/>
      <c r="I206" s="14"/>
      <c r="J206" s="79">
        <f t="shared" si="5"/>
        <v>124</v>
      </c>
    </row>
    <row r="207" spans="1:10" ht="15.75">
      <c r="A207" s="76">
        <v>14</v>
      </c>
      <c r="B207" s="78" t="s">
        <v>195</v>
      </c>
      <c r="C207" s="79">
        <v>2000</v>
      </c>
      <c r="D207" s="79" t="s">
        <v>5</v>
      </c>
      <c r="E207" s="79"/>
      <c r="F207" s="79">
        <v>60</v>
      </c>
      <c r="G207" s="79">
        <v>54</v>
      </c>
      <c r="H207" s="14"/>
      <c r="I207" s="14"/>
      <c r="J207" s="79">
        <f t="shared" si="5"/>
        <v>114</v>
      </c>
    </row>
    <row r="208" spans="1:10" ht="15.75">
      <c r="A208" s="76">
        <v>15</v>
      </c>
      <c r="B208" s="78" t="s">
        <v>236</v>
      </c>
      <c r="C208" s="79">
        <v>2001</v>
      </c>
      <c r="D208" s="79" t="s">
        <v>3</v>
      </c>
      <c r="E208" s="79"/>
      <c r="F208" s="79">
        <v>54</v>
      </c>
      <c r="G208" s="79">
        <v>60</v>
      </c>
      <c r="H208" s="14"/>
      <c r="I208" s="14"/>
      <c r="J208" s="79">
        <f t="shared" si="5"/>
        <v>114</v>
      </c>
    </row>
    <row r="209" spans="1:10" ht="15.75">
      <c r="A209" s="76">
        <v>7</v>
      </c>
      <c r="B209" s="78" t="s">
        <v>108</v>
      </c>
      <c r="C209" s="79">
        <v>2001</v>
      </c>
      <c r="D209" s="79" t="s">
        <v>11</v>
      </c>
      <c r="E209" s="79">
        <v>36</v>
      </c>
      <c r="F209" s="79">
        <v>32</v>
      </c>
      <c r="G209" s="79">
        <v>32</v>
      </c>
      <c r="H209" s="14"/>
      <c r="I209" s="14"/>
      <c r="J209" s="79">
        <f t="shared" si="5"/>
        <v>100</v>
      </c>
    </row>
    <row r="210" spans="1:10" ht="15.75">
      <c r="A210" s="76">
        <v>6</v>
      </c>
      <c r="B210" s="78" t="s">
        <v>369</v>
      </c>
      <c r="C210" s="79">
        <v>2001</v>
      </c>
      <c r="D210" s="79" t="s">
        <v>11</v>
      </c>
      <c r="E210" s="79">
        <v>38</v>
      </c>
      <c r="F210" s="79">
        <v>36</v>
      </c>
      <c r="G210" s="79"/>
      <c r="H210" s="14"/>
      <c r="I210" s="14"/>
      <c r="J210" s="79">
        <f t="shared" si="5"/>
        <v>74</v>
      </c>
    </row>
    <row r="211" spans="1:10" ht="15.75">
      <c r="A211" s="76">
        <v>16</v>
      </c>
      <c r="B211" s="78" t="s">
        <v>182</v>
      </c>
      <c r="C211" s="79">
        <v>2001</v>
      </c>
      <c r="D211" s="79" t="s">
        <v>5</v>
      </c>
      <c r="E211" s="79"/>
      <c r="F211" s="79">
        <v>34</v>
      </c>
      <c r="G211" s="79">
        <v>38</v>
      </c>
      <c r="H211" s="14"/>
      <c r="I211" s="14"/>
      <c r="J211" s="79">
        <f t="shared" si="5"/>
        <v>72</v>
      </c>
    </row>
    <row r="212" spans="1:10" ht="15.75">
      <c r="A212" s="76">
        <v>11</v>
      </c>
      <c r="B212" s="78" t="s">
        <v>371</v>
      </c>
      <c r="C212" s="79">
        <v>2001</v>
      </c>
      <c r="D212" s="79" t="s">
        <v>11</v>
      </c>
      <c r="E212" s="79">
        <v>30</v>
      </c>
      <c r="F212" s="79">
        <v>28</v>
      </c>
      <c r="G212" s="79"/>
      <c r="H212" s="14"/>
      <c r="I212" s="14"/>
      <c r="J212" s="79">
        <f t="shared" si="5"/>
        <v>58</v>
      </c>
    </row>
    <row r="213" spans="1:10" ht="15.75">
      <c r="A213" s="76">
        <v>12</v>
      </c>
      <c r="B213" s="78" t="s">
        <v>372</v>
      </c>
      <c r="C213" s="79">
        <v>2001</v>
      </c>
      <c r="D213" s="79" t="s">
        <v>3</v>
      </c>
      <c r="E213" s="79">
        <v>28</v>
      </c>
      <c r="F213" s="79">
        <v>24</v>
      </c>
      <c r="G213" s="79"/>
      <c r="H213" s="14"/>
      <c r="I213" s="14"/>
      <c r="J213" s="79">
        <f t="shared" si="5"/>
        <v>52</v>
      </c>
    </row>
    <row r="214" spans="1:10" ht="15.75">
      <c r="A214" s="76">
        <v>13</v>
      </c>
      <c r="B214" s="78" t="s">
        <v>109</v>
      </c>
      <c r="C214" s="79">
        <v>2001</v>
      </c>
      <c r="D214" s="79" t="s">
        <v>3</v>
      </c>
      <c r="E214" s="79">
        <v>26</v>
      </c>
      <c r="F214" s="79">
        <v>22</v>
      </c>
      <c r="G214" s="79"/>
      <c r="H214" s="14"/>
      <c r="I214" s="14"/>
      <c r="J214" s="79">
        <f t="shared" si="5"/>
        <v>48</v>
      </c>
    </row>
    <row r="215" spans="1:10" ht="15.75">
      <c r="A215" s="76">
        <v>5</v>
      </c>
      <c r="B215" s="78" t="s">
        <v>448</v>
      </c>
      <c r="C215" s="79">
        <v>2000</v>
      </c>
      <c r="D215" s="79" t="s">
        <v>38</v>
      </c>
      <c r="E215" s="79">
        <v>40</v>
      </c>
      <c r="F215" s="79"/>
      <c r="G215" s="79"/>
      <c r="H215" s="14"/>
      <c r="I215" s="14"/>
      <c r="J215" s="79">
        <f t="shared" si="5"/>
        <v>40</v>
      </c>
    </row>
    <row r="216" spans="1:10" ht="15.75">
      <c r="A216" s="76">
        <v>8</v>
      </c>
      <c r="B216" s="78" t="s">
        <v>449</v>
      </c>
      <c r="C216" s="79">
        <v>2000</v>
      </c>
      <c r="D216" s="79" t="s">
        <v>5</v>
      </c>
      <c r="E216" s="79">
        <v>34</v>
      </c>
      <c r="F216" s="79"/>
      <c r="G216" s="79"/>
      <c r="H216" s="14"/>
      <c r="I216" s="14"/>
      <c r="J216" s="79">
        <f t="shared" si="5"/>
        <v>34</v>
      </c>
    </row>
    <row r="217" spans="1:10" ht="15.75">
      <c r="A217" s="76">
        <v>20</v>
      </c>
      <c r="B217" s="78" t="s">
        <v>484</v>
      </c>
      <c r="C217" s="79">
        <v>2001</v>
      </c>
      <c r="D217" s="79" t="s">
        <v>5</v>
      </c>
      <c r="E217" s="79"/>
      <c r="F217" s="79"/>
      <c r="G217" s="79">
        <v>34</v>
      </c>
      <c r="H217" s="14"/>
      <c r="I217" s="14"/>
      <c r="J217" s="79">
        <f t="shared" si="5"/>
        <v>34</v>
      </c>
    </row>
    <row r="218" spans="1:10" ht="15.75">
      <c r="A218" s="76">
        <v>9</v>
      </c>
      <c r="B218" s="78" t="s">
        <v>451</v>
      </c>
      <c r="C218" s="79">
        <v>2000</v>
      </c>
      <c r="D218" s="79" t="s">
        <v>4</v>
      </c>
      <c r="E218" s="79">
        <v>32</v>
      </c>
      <c r="F218" s="79"/>
      <c r="G218" s="79"/>
      <c r="H218" s="14"/>
      <c r="I218" s="14"/>
      <c r="J218" s="79">
        <f t="shared" si="5"/>
        <v>32</v>
      </c>
    </row>
    <row r="219" spans="1:10" ht="15.75">
      <c r="A219" s="76">
        <v>10</v>
      </c>
      <c r="B219" s="78" t="s">
        <v>452</v>
      </c>
      <c r="C219" s="79">
        <v>2001</v>
      </c>
      <c r="D219" s="79" t="s">
        <v>5</v>
      </c>
      <c r="E219" s="79">
        <v>31</v>
      </c>
      <c r="F219" s="79"/>
      <c r="G219" s="79"/>
      <c r="H219" s="14"/>
      <c r="I219" s="14"/>
      <c r="J219" s="79">
        <f t="shared" si="5"/>
        <v>31</v>
      </c>
    </row>
    <row r="220" spans="1:10" ht="15.75">
      <c r="A220" s="76">
        <v>17</v>
      </c>
      <c r="B220" s="78" t="s">
        <v>43</v>
      </c>
      <c r="C220" s="79">
        <v>2001</v>
      </c>
      <c r="D220" s="79" t="s">
        <v>4</v>
      </c>
      <c r="E220" s="79"/>
      <c r="F220" s="79">
        <v>31</v>
      </c>
      <c r="G220" s="79"/>
      <c r="H220" s="14"/>
      <c r="I220" s="14"/>
      <c r="J220" s="79">
        <f t="shared" si="5"/>
        <v>31</v>
      </c>
    </row>
    <row r="221" spans="1:10" ht="15.75">
      <c r="A221" s="76">
        <v>18</v>
      </c>
      <c r="B221" s="78" t="s">
        <v>370</v>
      </c>
      <c r="C221" s="79">
        <v>2001</v>
      </c>
      <c r="D221" s="79" t="s">
        <v>313</v>
      </c>
      <c r="E221" s="79"/>
      <c r="F221" s="79">
        <v>30</v>
      </c>
      <c r="G221" s="79"/>
      <c r="H221" s="14"/>
      <c r="I221" s="14"/>
      <c r="J221" s="79">
        <f t="shared" si="5"/>
        <v>30</v>
      </c>
    </row>
    <row r="222" spans="1:10" ht="15.75">
      <c r="A222" s="76">
        <v>19</v>
      </c>
      <c r="B222" s="78" t="s">
        <v>237</v>
      </c>
      <c r="C222" s="79">
        <v>2001</v>
      </c>
      <c r="D222" s="79" t="s">
        <v>313</v>
      </c>
      <c r="E222" s="79"/>
      <c r="F222" s="79">
        <v>26</v>
      </c>
      <c r="G222" s="79"/>
      <c r="H222" s="14"/>
      <c r="I222" s="14"/>
      <c r="J222" s="79">
        <f t="shared" si="5"/>
        <v>26</v>
      </c>
    </row>
    <row r="224" spans="2:5" ht="20.25">
      <c r="B224" s="16" t="s">
        <v>21</v>
      </c>
      <c r="C224" s="16" t="s">
        <v>270</v>
      </c>
      <c r="D224" s="16"/>
      <c r="E224" s="16"/>
    </row>
    <row r="226" spans="1:10" s="92" customFormat="1" ht="54" customHeight="1">
      <c r="A226" s="76" t="s">
        <v>7</v>
      </c>
      <c r="B226" s="76" t="s">
        <v>44</v>
      </c>
      <c r="C226" s="76" t="s">
        <v>66</v>
      </c>
      <c r="D226" s="76" t="s">
        <v>81</v>
      </c>
      <c r="E226" s="76" t="s">
        <v>559</v>
      </c>
      <c r="F226" s="76" t="s">
        <v>560</v>
      </c>
      <c r="G226" s="76" t="s">
        <v>264</v>
      </c>
      <c r="H226" s="76" t="s">
        <v>265</v>
      </c>
      <c r="I226" s="76" t="s">
        <v>266</v>
      </c>
      <c r="J226" s="93" t="s">
        <v>149</v>
      </c>
    </row>
    <row r="227" spans="1:10" ht="15.75">
      <c r="A227" s="76">
        <v>1</v>
      </c>
      <c r="B227" s="78" t="s">
        <v>36</v>
      </c>
      <c r="C227" s="79">
        <v>2000</v>
      </c>
      <c r="D227" s="79" t="s">
        <v>4</v>
      </c>
      <c r="E227" s="79">
        <v>54</v>
      </c>
      <c r="F227" s="79">
        <v>54</v>
      </c>
      <c r="G227" s="79">
        <v>40</v>
      </c>
      <c r="H227" s="14"/>
      <c r="I227" s="14"/>
      <c r="J227" s="79">
        <f aca="true" t="shared" si="6" ref="J227:J258">E227+F227+G227+H227+I227</f>
        <v>148</v>
      </c>
    </row>
    <row r="228" spans="1:10" ht="15.75">
      <c r="A228" s="76">
        <v>2</v>
      </c>
      <c r="B228" s="78" t="s">
        <v>35</v>
      </c>
      <c r="C228" s="79">
        <v>2000</v>
      </c>
      <c r="D228" s="79" t="s">
        <v>4</v>
      </c>
      <c r="E228" s="79">
        <v>60</v>
      </c>
      <c r="F228" s="79">
        <v>40</v>
      </c>
      <c r="G228" s="79">
        <v>43</v>
      </c>
      <c r="H228" s="14"/>
      <c r="I228" s="14"/>
      <c r="J228" s="79">
        <f t="shared" si="6"/>
        <v>143</v>
      </c>
    </row>
    <row r="229" spans="1:10" ht="15.75">
      <c r="A229" s="76">
        <v>3</v>
      </c>
      <c r="B229" s="78" t="s">
        <v>114</v>
      </c>
      <c r="C229" s="79">
        <v>2001</v>
      </c>
      <c r="D229" s="79" t="s">
        <v>11</v>
      </c>
      <c r="E229" s="79">
        <v>48</v>
      </c>
      <c r="F229" s="79">
        <v>36</v>
      </c>
      <c r="G229" s="79">
        <v>38</v>
      </c>
      <c r="H229" s="14"/>
      <c r="I229" s="14"/>
      <c r="J229" s="79">
        <f t="shared" si="6"/>
        <v>122</v>
      </c>
    </row>
    <row r="230" spans="1:10" ht="15.75">
      <c r="A230" s="76">
        <v>4</v>
      </c>
      <c r="B230" s="78" t="s">
        <v>374</v>
      </c>
      <c r="C230" s="79">
        <v>2000</v>
      </c>
      <c r="D230" s="79" t="s">
        <v>3</v>
      </c>
      <c r="E230" s="79"/>
      <c r="F230" s="79">
        <v>60</v>
      </c>
      <c r="G230" s="79">
        <v>48</v>
      </c>
      <c r="H230" s="14"/>
      <c r="I230" s="14"/>
      <c r="J230" s="79">
        <f t="shared" si="6"/>
        <v>108</v>
      </c>
    </row>
    <row r="231" spans="1:10" ht="15.75">
      <c r="A231" s="76">
        <v>5</v>
      </c>
      <c r="B231" s="78" t="s">
        <v>41</v>
      </c>
      <c r="C231" s="79">
        <v>2001</v>
      </c>
      <c r="D231" s="79" t="s">
        <v>4</v>
      </c>
      <c r="E231" s="79">
        <v>38</v>
      </c>
      <c r="F231" s="79">
        <v>31</v>
      </c>
      <c r="G231" s="79">
        <v>32</v>
      </c>
      <c r="H231" s="14"/>
      <c r="I231" s="14"/>
      <c r="J231" s="79">
        <f t="shared" si="6"/>
        <v>101</v>
      </c>
    </row>
    <row r="232" spans="1:10" ht="15.75">
      <c r="A232" s="76">
        <v>6</v>
      </c>
      <c r="B232" s="78" t="s">
        <v>428</v>
      </c>
      <c r="C232" s="79">
        <v>2000</v>
      </c>
      <c r="D232" s="79" t="s">
        <v>11</v>
      </c>
      <c r="E232" s="79">
        <v>34</v>
      </c>
      <c r="F232" s="79">
        <v>32</v>
      </c>
      <c r="G232" s="79">
        <v>30</v>
      </c>
      <c r="H232" s="14"/>
      <c r="I232" s="14"/>
      <c r="J232" s="79">
        <f t="shared" si="6"/>
        <v>96</v>
      </c>
    </row>
    <row r="233" spans="1:10" ht="15.75">
      <c r="A233" s="76">
        <v>7</v>
      </c>
      <c r="B233" s="78" t="s">
        <v>59</v>
      </c>
      <c r="C233" s="79">
        <v>2000</v>
      </c>
      <c r="D233" s="79" t="s">
        <v>11</v>
      </c>
      <c r="E233" s="79">
        <v>31</v>
      </c>
      <c r="F233" s="79">
        <v>30</v>
      </c>
      <c r="G233" s="79">
        <v>34</v>
      </c>
      <c r="H233" s="14"/>
      <c r="I233" s="14"/>
      <c r="J233" s="79">
        <f t="shared" si="6"/>
        <v>95</v>
      </c>
    </row>
    <row r="234" spans="1:10" ht="15.75">
      <c r="A234" s="76">
        <v>8</v>
      </c>
      <c r="B234" s="78" t="s">
        <v>152</v>
      </c>
      <c r="C234" s="79">
        <v>2000</v>
      </c>
      <c r="D234" s="79" t="s">
        <v>4</v>
      </c>
      <c r="E234" s="79">
        <v>32</v>
      </c>
      <c r="F234" s="79">
        <v>24</v>
      </c>
      <c r="G234" s="79">
        <v>31</v>
      </c>
      <c r="H234" s="14"/>
      <c r="I234" s="14"/>
      <c r="J234" s="79">
        <f t="shared" si="6"/>
        <v>87</v>
      </c>
    </row>
    <row r="235" spans="1:10" ht="15.75">
      <c r="A235" s="76">
        <v>9</v>
      </c>
      <c r="B235" s="78" t="s">
        <v>161</v>
      </c>
      <c r="C235" s="79">
        <v>2001</v>
      </c>
      <c r="D235" s="79" t="s">
        <v>5</v>
      </c>
      <c r="E235" s="79">
        <v>36</v>
      </c>
      <c r="F235" s="79">
        <v>20</v>
      </c>
      <c r="G235" s="79">
        <v>28</v>
      </c>
      <c r="H235" s="14"/>
      <c r="I235" s="14"/>
      <c r="J235" s="79">
        <f t="shared" si="6"/>
        <v>84</v>
      </c>
    </row>
    <row r="236" spans="1:10" ht="15.75">
      <c r="A236" s="76">
        <v>10</v>
      </c>
      <c r="B236" s="78" t="s">
        <v>37</v>
      </c>
      <c r="C236" s="79">
        <v>2000</v>
      </c>
      <c r="D236" s="79" t="s">
        <v>45</v>
      </c>
      <c r="E236" s="79">
        <v>40</v>
      </c>
      <c r="F236" s="79">
        <v>43</v>
      </c>
      <c r="G236" s="79"/>
      <c r="H236" s="14"/>
      <c r="I236" s="14"/>
      <c r="J236" s="79">
        <f t="shared" si="6"/>
        <v>83</v>
      </c>
    </row>
    <row r="237" spans="1:10" ht="15.75">
      <c r="A237" s="76">
        <v>11</v>
      </c>
      <c r="B237" s="78" t="s">
        <v>39</v>
      </c>
      <c r="C237" s="79">
        <v>2001</v>
      </c>
      <c r="D237" s="79" t="s">
        <v>4</v>
      </c>
      <c r="E237" s="79">
        <v>43</v>
      </c>
      <c r="F237" s="79">
        <v>38</v>
      </c>
      <c r="G237" s="79"/>
      <c r="H237" s="14"/>
      <c r="I237" s="14"/>
      <c r="J237" s="79">
        <f t="shared" si="6"/>
        <v>81</v>
      </c>
    </row>
    <row r="238" spans="1:10" ht="15.75">
      <c r="A238" s="76">
        <v>12</v>
      </c>
      <c r="B238" s="78" t="s">
        <v>214</v>
      </c>
      <c r="C238" s="79">
        <v>2001</v>
      </c>
      <c r="D238" s="79" t="s">
        <v>375</v>
      </c>
      <c r="E238" s="79"/>
      <c r="F238" s="79">
        <v>34</v>
      </c>
      <c r="G238" s="79">
        <v>36</v>
      </c>
      <c r="H238" s="14"/>
      <c r="I238" s="14"/>
      <c r="J238" s="79">
        <f t="shared" si="6"/>
        <v>70</v>
      </c>
    </row>
    <row r="239" spans="1:10" ht="15.75">
      <c r="A239" s="76">
        <v>13</v>
      </c>
      <c r="B239" s="78" t="s">
        <v>504</v>
      </c>
      <c r="C239" s="79">
        <v>2000</v>
      </c>
      <c r="D239" s="79" t="s">
        <v>89</v>
      </c>
      <c r="E239" s="79"/>
      <c r="F239" s="79"/>
      <c r="G239" s="79">
        <v>60</v>
      </c>
      <c r="H239" s="14"/>
      <c r="I239" s="14"/>
      <c r="J239" s="79">
        <f t="shared" si="6"/>
        <v>60</v>
      </c>
    </row>
    <row r="240" spans="1:10" ht="15.75">
      <c r="A240" s="76">
        <v>14</v>
      </c>
      <c r="B240" s="78" t="s">
        <v>505</v>
      </c>
      <c r="C240" s="79">
        <v>2000</v>
      </c>
      <c r="D240" s="79" t="s">
        <v>89</v>
      </c>
      <c r="E240" s="79"/>
      <c r="F240" s="79"/>
      <c r="G240" s="79">
        <v>54</v>
      </c>
      <c r="H240" s="14"/>
      <c r="I240" s="14"/>
      <c r="J240" s="79">
        <f t="shared" si="6"/>
        <v>54</v>
      </c>
    </row>
    <row r="241" spans="1:10" ht="15.75">
      <c r="A241" s="76">
        <v>15</v>
      </c>
      <c r="B241" s="78" t="s">
        <v>190</v>
      </c>
      <c r="C241" s="79">
        <v>2001</v>
      </c>
      <c r="D241" s="79" t="s">
        <v>5</v>
      </c>
      <c r="E241" s="79"/>
      <c r="F241" s="79">
        <v>48</v>
      </c>
      <c r="G241" s="79"/>
      <c r="H241" s="14"/>
      <c r="I241" s="14"/>
      <c r="J241" s="79">
        <f t="shared" si="6"/>
        <v>48</v>
      </c>
    </row>
    <row r="242" spans="1:10" ht="15.75">
      <c r="A242" s="76">
        <v>16</v>
      </c>
      <c r="B242" s="78" t="s">
        <v>153</v>
      </c>
      <c r="C242" s="79">
        <v>2000</v>
      </c>
      <c r="D242" s="79" t="s">
        <v>45</v>
      </c>
      <c r="E242" s="79"/>
      <c r="F242" s="79">
        <v>16</v>
      </c>
      <c r="G242" s="79">
        <v>24</v>
      </c>
      <c r="H242" s="14"/>
      <c r="I242" s="14"/>
      <c r="J242" s="79">
        <f t="shared" si="6"/>
        <v>40</v>
      </c>
    </row>
    <row r="243" spans="1:10" ht="15.75">
      <c r="A243" s="76">
        <v>17</v>
      </c>
      <c r="B243" s="78" t="s">
        <v>115</v>
      </c>
      <c r="C243" s="79">
        <v>2001</v>
      </c>
      <c r="D243" s="79" t="s">
        <v>38</v>
      </c>
      <c r="E243" s="79">
        <v>30</v>
      </c>
      <c r="F243" s="79"/>
      <c r="G243" s="79"/>
      <c r="H243" s="14"/>
      <c r="I243" s="14"/>
      <c r="J243" s="79">
        <f t="shared" si="6"/>
        <v>30</v>
      </c>
    </row>
    <row r="244" spans="1:10" ht="15.75">
      <c r="A244" s="76">
        <v>18</v>
      </c>
      <c r="B244" s="78" t="s">
        <v>430</v>
      </c>
      <c r="C244" s="79">
        <v>2000</v>
      </c>
      <c r="D244" s="79" t="s">
        <v>4</v>
      </c>
      <c r="E244" s="79">
        <v>28</v>
      </c>
      <c r="F244" s="79"/>
      <c r="G244" s="79"/>
      <c r="H244" s="14"/>
      <c r="I244" s="14"/>
      <c r="J244" s="79">
        <f t="shared" si="6"/>
        <v>28</v>
      </c>
    </row>
    <row r="245" spans="1:10" ht="15.75">
      <c r="A245" s="76">
        <v>19</v>
      </c>
      <c r="B245" s="78" t="s">
        <v>241</v>
      </c>
      <c r="C245" s="79">
        <v>2000</v>
      </c>
      <c r="D245" s="79" t="s">
        <v>313</v>
      </c>
      <c r="E245" s="79"/>
      <c r="F245" s="79">
        <v>28</v>
      </c>
      <c r="G245" s="79"/>
      <c r="H245" s="14"/>
      <c r="I245" s="14"/>
      <c r="J245" s="79">
        <f t="shared" si="6"/>
        <v>28</v>
      </c>
    </row>
    <row r="246" spans="1:10" ht="15.75">
      <c r="A246" s="76">
        <v>20</v>
      </c>
      <c r="B246" s="78" t="s">
        <v>118</v>
      </c>
      <c r="C246" s="79">
        <v>2001</v>
      </c>
      <c r="D246" s="79" t="s">
        <v>5</v>
      </c>
      <c r="E246" s="79">
        <v>26</v>
      </c>
      <c r="F246" s="79"/>
      <c r="G246" s="79"/>
      <c r="H246" s="14"/>
      <c r="I246" s="14"/>
      <c r="J246" s="79">
        <f t="shared" si="6"/>
        <v>26</v>
      </c>
    </row>
    <row r="247" spans="1:10" ht="15.75">
      <c r="A247" s="76">
        <v>21</v>
      </c>
      <c r="B247" s="78" t="s">
        <v>200</v>
      </c>
      <c r="C247" s="79">
        <v>2000</v>
      </c>
      <c r="D247" s="79" t="s">
        <v>376</v>
      </c>
      <c r="E247" s="79"/>
      <c r="F247" s="79">
        <v>26</v>
      </c>
      <c r="G247" s="79"/>
      <c r="H247" s="14"/>
      <c r="I247" s="14"/>
      <c r="J247" s="79">
        <f t="shared" si="6"/>
        <v>26</v>
      </c>
    </row>
    <row r="248" spans="1:10" ht="15.75">
      <c r="A248" s="76">
        <v>22</v>
      </c>
      <c r="B248" s="78" t="s">
        <v>506</v>
      </c>
      <c r="C248" s="79">
        <v>2000</v>
      </c>
      <c r="D248" s="79" t="s">
        <v>5</v>
      </c>
      <c r="E248" s="79"/>
      <c r="F248" s="79"/>
      <c r="G248" s="79">
        <v>26</v>
      </c>
      <c r="H248" s="14"/>
      <c r="I248" s="14"/>
      <c r="J248" s="79">
        <f t="shared" si="6"/>
        <v>26</v>
      </c>
    </row>
    <row r="249" spans="1:10" ht="15.75">
      <c r="A249" s="76">
        <v>23</v>
      </c>
      <c r="B249" s="78" t="s">
        <v>431</v>
      </c>
      <c r="C249" s="79">
        <v>2000</v>
      </c>
      <c r="D249" s="79" t="s">
        <v>38</v>
      </c>
      <c r="E249" s="79">
        <v>24</v>
      </c>
      <c r="F249" s="79"/>
      <c r="G249" s="79"/>
      <c r="H249" s="14"/>
      <c r="I249" s="14"/>
      <c r="J249" s="79">
        <f t="shared" si="6"/>
        <v>24</v>
      </c>
    </row>
    <row r="250" spans="1:10" ht="15.75">
      <c r="A250" s="76">
        <v>24</v>
      </c>
      <c r="B250" s="78" t="s">
        <v>242</v>
      </c>
      <c r="C250" s="79">
        <v>2000</v>
      </c>
      <c r="D250" s="79" t="s">
        <v>376</v>
      </c>
      <c r="E250" s="79"/>
      <c r="F250" s="79">
        <v>22</v>
      </c>
      <c r="G250" s="79"/>
      <c r="H250" s="14"/>
      <c r="I250" s="14"/>
      <c r="J250" s="79">
        <f t="shared" si="6"/>
        <v>22</v>
      </c>
    </row>
    <row r="251" spans="1:10" ht="15.75">
      <c r="A251" s="76">
        <v>25</v>
      </c>
      <c r="B251" s="78" t="s">
        <v>507</v>
      </c>
      <c r="C251" s="79">
        <v>2000</v>
      </c>
      <c r="D251" s="79" t="s">
        <v>5</v>
      </c>
      <c r="E251" s="79"/>
      <c r="F251" s="79"/>
      <c r="G251" s="79">
        <v>22</v>
      </c>
      <c r="H251" s="14"/>
      <c r="I251" s="14"/>
      <c r="J251" s="79">
        <f t="shared" si="6"/>
        <v>22</v>
      </c>
    </row>
    <row r="252" spans="1:10" ht="15.75">
      <c r="A252" s="76">
        <v>26</v>
      </c>
      <c r="B252" s="78" t="s">
        <v>508</v>
      </c>
      <c r="C252" s="79">
        <v>2001</v>
      </c>
      <c r="D252" s="79" t="s">
        <v>5</v>
      </c>
      <c r="E252" s="79"/>
      <c r="F252" s="79"/>
      <c r="G252" s="79">
        <v>20</v>
      </c>
      <c r="H252" s="14"/>
      <c r="I252" s="14"/>
      <c r="J252" s="79">
        <f t="shared" si="6"/>
        <v>20</v>
      </c>
    </row>
    <row r="253" spans="1:10" ht="15.75">
      <c r="A253" s="76">
        <v>27</v>
      </c>
      <c r="B253" s="78" t="s">
        <v>377</v>
      </c>
      <c r="C253" s="79">
        <v>2001</v>
      </c>
      <c r="D253" s="79" t="s">
        <v>155</v>
      </c>
      <c r="E253" s="79"/>
      <c r="F253" s="79">
        <v>18</v>
      </c>
      <c r="G253" s="79"/>
      <c r="H253" s="14"/>
      <c r="I253" s="14"/>
      <c r="J253" s="79">
        <f t="shared" si="6"/>
        <v>18</v>
      </c>
    </row>
    <row r="254" spans="1:10" ht="15.75">
      <c r="A254" s="76">
        <v>28</v>
      </c>
      <c r="B254" s="78" t="s">
        <v>238</v>
      </c>
      <c r="C254" s="79">
        <v>2001</v>
      </c>
      <c r="D254" s="79" t="s">
        <v>313</v>
      </c>
      <c r="E254" s="79"/>
      <c r="F254" s="79">
        <v>14</v>
      </c>
      <c r="G254" s="79"/>
      <c r="H254" s="14"/>
      <c r="I254" s="14"/>
      <c r="J254" s="79">
        <f t="shared" si="6"/>
        <v>14</v>
      </c>
    </row>
    <row r="255" spans="1:10" ht="15.75">
      <c r="A255" s="76">
        <v>29</v>
      </c>
      <c r="B255" s="78" t="s">
        <v>154</v>
      </c>
      <c r="C255" s="79">
        <v>2000</v>
      </c>
      <c r="D255" s="79" t="s">
        <v>155</v>
      </c>
      <c r="E255" s="79"/>
      <c r="F255" s="79">
        <v>12</v>
      </c>
      <c r="G255" s="79"/>
      <c r="H255" s="14"/>
      <c r="I255" s="14"/>
      <c r="J255" s="79">
        <f t="shared" si="6"/>
        <v>12</v>
      </c>
    </row>
    <row r="256" spans="1:10" ht="15.75">
      <c r="A256" s="76">
        <v>30</v>
      </c>
      <c r="B256" s="78" t="s">
        <v>245</v>
      </c>
      <c r="C256" s="79">
        <v>2000</v>
      </c>
      <c r="D256" s="79" t="s">
        <v>313</v>
      </c>
      <c r="E256" s="79"/>
      <c r="F256" s="79">
        <v>10</v>
      </c>
      <c r="G256" s="79"/>
      <c r="H256" s="14"/>
      <c r="I256" s="14"/>
      <c r="J256" s="79">
        <f t="shared" si="6"/>
        <v>10</v>
      </c>
    </row>
    <row r="257" spans="1:10" ht="15.75">
      <c r="A257" s="76">
        <v>31</v>
      </c>
      <c r="B257" s="78" t="s">
        <v>194</v>
      </c>
      <c r="C257" s="79">
        <v>2001</v>
      </c>
      <c r="D257" s="79" t="s">
        <v>45</v>
      </c>
      <c r="E257" s="79"/>
      <c r="F257" s="79">
        <v>9</v>
      </c>
      <c r="G257" s="79"/>
      <c r="H257" s="14"/>
      <c r="I257" s="14"/>
      <c r="J257" s="79">
        <f t="shared" si="6"/>
        <v>9</v>
      </c>
    </row>
    <row r="258" spans="1:10" ht="15.75">
      <c r="A258" s="76">
        <v>32</v>
      </c>
      <c r="B258" s="78" t="s">
        <v>378</v>
      </c>
      <c r="C258" s="79">
        <v>2001</v>
      </c>
      <c r="D258" s="79" t="s">
        <v>313</v>
      </c>
      <c r="E258" s="79"/>
      <c r="F258" s="79">
        <v>8</v>
      </c>
      <c r="G258" s="79"/>
      <c r="H258" s="14"/>
      <c r="I258" s="14"/>
      <c r="J258" s="79">
        <f t="shared" si="6"/>
        <v>8</v>
      </c>
    </row>
    <row r="259" ht="15.75">
      <c r="A259" s="15"/>
    </row>
    <row r="260" spans="2:5" ht="20.25">
      <c r="B260" s="16" t="s">
        <v>23</v>
      </c>
      <c r="C260" s="16" t="s">
        <v>271</v>
      </c>
      <c r="D260" s="16"/>
      <c r="E260" s="16"/>
    </row>
    <row r="261" ht="15.75">
      <c r="C261" s="12"/>
    </row>
    <row r="262" spans="1:10" s="92" customFormat="1" ht="54" customHeight="1">
      <c r="A262" s="76" t="s">
        <v>7</v>
      </c>
      <c r="B262" s="76" t="s">
        <v>44</v>
      </c>
      <c r="C262" s="76" t="s">
        <v>66</v>
      </c>
      <c r="D262" s="76" t="s">
        <v>81</v>
      </c>
      <c r="E262" s="76" t="s">
        <v>559</v>
      </c>
      <c r="F262" s="76" t="s">
        <v>560</v>
      </c>
      <c r="G262" s="76" t="s">
        <v>264</v>
      </c>
      <c r="H262" s="76" t="s">
        <v>265</v>
      </c>
      <c r="I262" s="76" t="s">
        <v>266</v>
      </c>
      <c r="J262" s="93" t="s">
        <v>149</v>
      </c>
    </row>
    <row r="263" spans="1:10" ht="15.75">
      <c r="A263" s="76">
        <v>1</v>
      </c>
      <c r="B263" s="78" t="s">
        <v>69</v>
      </c>
      <c r="C263" s="79">
        <v>1998</v>
      </c>
      <c r="D263" s="79" t="s">
        <v>4</v>
      </c>
      <c r="E263" s="79">
        <v>60</v>
      </c>
      <c r="F263" s="79">
        <v>36</v>
      </c>
      <c r="G263" s="79">
        <v>60</v>
      </c>
      <c r="H263" s="14"/>
      <c r="I263" s="14"/>
      <c r="J263" s="79">
        <f aca="true" t="shared" si="7" ref="J263:J273">E263+F263+G263+H263+I263</f>
        <v>156</v>
      </c>
    </row>
    <row r="264" spans="1:10" ht="15.75">
      <c r="A264" s="76">
        <v>2</v>
      </c>
      <c r="B264" s="78" t="s">
        <v>42</v>
      </c>
      <c r="C264" s="79">
        <v>1999</v>
      </c>
      <c r="D264" s="79" t="s">
        <v>4</v>
      </c>
      <c r="E264" s="79">
        <v>54</v>
      </c>
      <c r="F264" s="79">
        <v>54</v>
      </c>
      <c r="G264" s="79">
        <v>48</v>
      </c>
      <c r="H264" s="14"/>
      <c r="I264" s="14"/>
      <c r="J264" s="79">
        <f t="shared" si="7"/>
        <v>156</v>
      </c>
    </row>
    <row r="265" spans="1:10" ht="15.75">
      <c r="A265" s="76">
        <v>3</v>
      </c>
      <c r="B265" s="78" t="s">
        <v>68</v>
      </c>
      <c r="C265" s="79">
        <v>1998</v>
      </c>
      <c r="D265" s="79" t="s">
        <v>4</v>
      </c>
      <c r="E265" s="79">
        <v>43</v>
      </c>
      <c r="F265" s="79">
        <v>40</v>
      </c>
      <c r="G265" s="79">
        <v>43</v>
      </c>
      <c r="H265" s="14"/>
      <c r="I265" s="14"/>
      <c r="J265" s="79">
        <f t="shared" si="7"/>
        <v>126</v>
      </c>
    </row>
    <row r="266" spans="1:10" ht="15.75">
      <c r="A266" s="76">
        <v>4</v>
      </c>
      <c r="B266" s="78" t="s">
        <v>218</v>
      </c>
      <c r="C266" s="79">
        <v>1998</v>
      </c>
      <c r="D266" s="79" t="s">
        <v>4</v>
      </c>
      <c r="E266" s="79"/>
      <c r="F266" s="79">
        <v>60</v>
      </c>
      <c r="G266" s="79">
        <v>54</v>
      </c>
      <c r="H266" s="14"/>
      <c r="I266" s="14"/>
      <c r="J266" s="79">
        <f t="shared" si="7"/>
        <v>114</v>
      </c>
    </row>
    <row r="267" spans="1:10" ht="15.75">
      <c r="A267" s="76">
        <v>5</v>
      </c>
      <c r="B267" s="78" t="s">
        <v>380</v>
      </c>
      <c r="C267" s="79">
        <v>1999</v>
      </c>
      <c r="D267" s="79" t="s">
        <v>3</v>
      </c>
      <c r="E267" s="79">
        <v>36</v>
      </c>
      <c r="F267" s="79">
        <v>38</v>
      </c>
      <c r="G267" s="79">
        <v>38</v>
      </c>
      <c r="H267" s="14"/>
      <c r="I267" s="14"/>
      <c r="J267" s="79">
        <f t="shared" si="7"/>
        <v>112</v>
      </c>
    </row>
    <row r="268" spans="1:10" ht="15.75">
      <c r="A268" s="76">
        <v>6</v>
      </c>
      <c r="B268" s="78" t="s">
        <v>49</v>
      </c>
      <c r="C268" s="79">
        <v>1999</v>
      </c>
      <c r="D268" s="79" t="s">
        <v>3</v>
      </c>
      <c r="E268" s="79">
        <v>40</v>
      </c>
      <c r="F268" s="79">
        <v>34</v>
      </c>
      <c r="G268" s="79">
        <v>36</v>
      </c>
      <c r="H268" s="14"/>
      <c r="I268" s="14"/>
      <c r="J268" s="79">
        <f t="shared" si="7"/>
        <v>110</v>
      </c>
    </row>
    <row r="269" spans="1:10" ht="15.75">
      <c r="A269" s="76">
        <v>7</v>
      </c>
      <c r="B269" s="78" t="s">
        <v>196</v>
      </c>
      <c r="C269" s="79">
        <v>1999</v>
      </c>
      <c r="D269" s="79" t="s">
        <v>408</v>
      </c>
      <c r="E269" s="79">
        <v>48</v>
      </c>
      <c r="F269" s="79">
        <v>48</v>
      </c>
      <c r="G269" s="79"/>
      <c r="H269" s="14"/>
      <c r="I269" s="14"/>
      <c r="J269" s="79">
        <f t="shared" si="7"/>
        <v>96</v>
      </c>
    </row>
    <row r="270" spans="1:10" ht="15.75">
      <c r="A270" s="76">
        <v>8</v>
      </c>
      <c r="B270" s="78" t="s">
        <v>197</v>
      </c>
      <c r="C270" s="79">
        <v>1999</v>
      </c>
      <c r="D270" s="79" t="s">
        <v>5</v>
      </c>
      <c r="E270" s="79"/>
      <c r="F270" s="79">
        <v>43</v>
      </c>
      <c r="G270" s="79">
        <v>40</v>
      </c>
      <c r="H270" s="14"/>
      <c r="I270" s="14"/>
      <c r="J270" s="79">
        <f t="shared" si="7"/>
        <v>83</v>
      </c>
    </row>
    <row r="271" spans="1:10" ht="15.75">
      <c r="A271" s="76">
        <v>9</v>
      </c>
      <c r="B271" s="78" t="s">
        <v>50</v>
      </c>
      <c r="C271" s="79">
        <v>1998</v>
      </c>
      <c r="D271" s="79" t="s">
        <v>3</v>
      </c>
      <c r="E271" s="79">
        <v>38</v>
      </c>
      <c r="F271" s="79"/>
      <c r="G271" s="79"/>
      <c r="H271" s="14"/>
      <c r="I271" s="14"/>
      <c r="J271" s="79">
        <f t="shared" si="7"/>
        <v>38</v>
      </c>
    </row>
    <row r="272" spans="1:10" ht="15.75">
      <c r="A272" s="76">
        <v>10</v>
      </c>
      <c r="B272" s="78" t="s">
        <v>51</v>
      </c>
      <c r="C272" s="79">
        <v>1998</v>
      </c>
      <c r="D272" s="79" t="s">
        <v>3</v>
      </c>
      <c r="E272" s="79"/>
      <c r="F272" s="79">
        <v>32</v>
      </c>
      <c r="G272" s="79"/>
      <c r="H272" s="14"/>
      <c r="I272" s="14"/>
      <c r="J272" s="79">
        <f t="shared" si="7"/>
        <v>32</v>
      </c>
    </row>
    <row r="273" spans="1:10" ht="15.75">
      <c r="A273" s="76">
        <v>11</v>
      </c>
      <c r="B273" s="78" t="s">
        <v>381</v>
      </c>
      <c r="C273" s="79">
        <v>1999</v>
      </c>
      <c r="D273" s="79" t="s">
        <v>89</v>
      </c>
      <c r="E273" s="79"/>
      <c r="F273" s="79">
        <v>31</v>
      </c>
      <c r="G273" s="79"/>
      <c r="H273" s="14"/>
      <c r="I273" s="14"/>
      <c r="J273" s="79">
        <f t="shared" si="7"/>
        <v>31</v>
      </c>
    </row>
    <row r="274" ht="15.75">
      <c r="A274" s="15"/>
    </row>
    <row r="275" spans="2:5" ht="20.25">
      <c r="B275" s="16" t="s">
        <v>23</v>
      </c>
      <c r="C275" s="16" t="s">
        <v>272</v>
      </c>
      <c r="D275" s="16"/>
      <c r="E275" s="16"/>
    </row>
    <row r="276" ht="15.75">
      <c r="A276" s="12"/>
    </row>
    <row r="277" spans="1:10" s="92" customFormat="1" ht="54" customHeight="1">
      <c r="A277" s="76" t="s">
        <v>7</v>
      </c>
      <c r="B277" s="76" t="s">
        <v>44</v>
      </c>
      <c r="C277" s="76" t="s">
        <v>66</v>
      </c>
      <c r="D277" s="76" t="s">
        <v>81</v>
      </c>
      <c r="E277" s="76" t="s">
        <v>559</v>
      </c>
      <c r="F277" s="76" t="s">
        <v>560</v>
      </c>
      <c r="G277" s="76" t="s">
        <v>264</v>
      </c>
      <c r="H277" s="76" t="s">
        <v>265</v>
      </c>
      <c r="I277" s="76" t="s">
        <v>266</v>
      </c>
      <c r="J277" s="93" t="s">
        <v>149</v>
      </c>
    </row>
    <row r="278" spans="1:10" ht="15.75">
      <c r="A278" s="76">
        <v>1</v>
      </c>
      <c r="B278" s="78" t="s">
        <v>70</v>
      </c>
      <c r="C278" s="79">
        <v>1999</v>
      </c>
      <c r="D278" s="79" t="s">
        <v>4</v>
      </c>
      <c r="E278" s="79">
        <v>60</v>
      </c>
      <c r="F278" s="79">
        <v>60</v>
      </c>
      <c r="G278" s="79">
        <v>54</v>
      </c>
      <c r="H278" s="14"/>
      <c r="I278" s="14"/>
      <c r="J278" s="79">
        <f aca="true" t="shared" si="8" ref="J278:J295">E278+F278+G278+H278+I278</f>
        <v>174</v>
      </c>
    </row>
    <row r="279" spans="1:10" ht="15.75">
      <c r="A279" s="76">
        <v>2</v>
      </c>
      <c r="B279" s="78" t="s">
        <v>121</v>
      </c>
      <c r="C279" s="79">
        <v>1999</v>
      </c>
      <c r="D279" s="79" t="s">
        <v>4</v>
      </c>
      <c r="E279" s="79">
        <v>54</v>
      </c>
      <c r="F279" s="79">
        <v>40</v>
      </c>
      <c r="G279" s="79">
        <v>48</v>
      </c>
      <c r="H279" s="14"/>
      <c r="I279" s="14"/>
      <c r="J279" s="79">
        <f t="shared" si="8"/>
        <v>142</v>
      </c>
    </row>
    <row r="280" spans="1:10" ht="15.75">
      <c r="A280" s="76">
        <v>3</v>
      </c>
      <c r="B280" s="78" t="s">
        <v>55</v>
      </c>
      <c r="C280" s="79">
        <v>1998</v>
      </c>
      <c r="D280" s="79" t="s">
        <v>45</v>
      </c>
      <c r="E280" s="79">
        <v>40</v>
      </c>
      <c r="F280" s="79">
        <v>34</v>
      </c>
      <c r="G280" s="79">
        <v>38</v>
      </c>
      <c r="H280" s="14"/>
      <c r="I280" s="14"/>
      <c r="J280" s="79">
        <f t="shared" si="8"/>
        <v>112</v>
      </c>
    </row>
    <row r="281" spans="1:10" ht="15.75">
      <c r="A281" s="76">
        <v>4</v>
      </c>
      <c r="B281" s="78" t="s">
        <v>202</v>
      </c>
      <c r="C281" s="79">
        <v>1998</v>
      </c>
      <c r="D281" s="79" t="s">
        <v>5</v>
      </c>
      <c r="E281" s="79"/>
      <c r="F281" s="79">
        <v>48</v>
      </c>
      <c r="G281" s="79">
        <v>60</v>
      </c>
      <c r="H281" s="14"/>
      <c r="I281" s="14"/>
      <c r="J281" s="79">
        <f t="shared" si="8"/>
        <v>108</v>
      </c>
    </row>
    <row r="282" spans="1:10" ht="15.75">
      <c r="A282" s="76">
        <v>5</v>
      </c>
      <c r="B282" s="78" t="s">
        <v>427</v>
      </c>
      <c r="C282" s="79">
        <v>1998</v>
      </c>
      <c r="D282" s="79" t="s">
        <v>3</v>
      </c>
      <c r="E282" s="79">
        <v>43</v>
      </c>
      <c r="F282" s="79">
        <v>54</v>
      </c>
      <c r="G282" s="79"/>
      <c r="H282" s="14"/>
      <c r="I282" s="14"/>
      <c r="J282" s="79">
        <f t="shared" si="8"/>
        <v>97</v>
      </c>
    </row>
    <row r="283" spans="1:10" ht="15.75">
      <c r="A283" s="76">
        <v>6</v>
      </c>
      <c r="B283" s="78" t="s">
        <v>120</v>
      </c>
      <c r="C283" s="79">
        <v>1998</v>
      </c>
      <c r="D283" s="79" t="s">
        <v>11</v>
      </c>
      <c r="E283" s="79">
        <v>48</v>
      </c>
      <c r="F283" s="79">
        <v>48</v>
      </c>
      <c r="G283" s="79"/>
      <c r="H283" s="14"/>
      <c r="I283" s="14"/>
      <c r="J283" s="79">
        <f t="shared" si="8"/>
        <v>96</v>
      </c>
    </row>
    <row r="284" spans="1:10" ht="15.75">
      <c r="A284" s="76">
        <v>7</v>
      </c>
      <c r="B284" s="78" t="s">
        <v>58</v>
      </c>
      <c r="C284" s="79">
        <v>1999</v>
      </c>
      <c r="D284" s="79" t="s">
        <v>11</v>
      </c>
      <c r="E284" s="79">
        <v>32</v>
      </c>
      <c r="F284" s="79">
        <v>26</v>
      </c>
      <c r="G284" s="79">
        <v>32</v>
      </c>
      <c r="H284" s="14"/>
      <c r="I284" s="14"/>
      <c r="J284" s="79">
        <f t="shared" si="8"/>
        <v>90</v>
      </c>
    </row>
    <row r="285" spans="1:10" ht="15.75">
      <c r="A285" s="76">
        <v>8</v>
      </c>
      <c r="B285" s="78" t="s">
        <v>198</v>
      </c>
      <c r="C285" s="79">
        <v>1999</v>
      </c>
      <c r="D285" s="79" t="s">
        <v>5</v>
      </c>
      <c r="E285" s="79"/>
      <c r="F285" s="79">
        <v>38</v>
      </c>
      <c r="G285" s="79">
        <v>43</v>
      </c>
      <c r="H285" s="14"/>
      <c r="I285" s="14"/>
      <c r="J285" s="79">
        <f t="shared" si="8"/>
        <v>81</v>
      </c>
    </row>
    <row r="286" spans="1:10" ht="15.75">
      <c r="A286" s="76">
        <v>9</v>
      </c>
      <c r="B286" s="78" t="s">
        <v>199</v>
      </c>
      <c r="C286" s="79">
        <v>1999</v>
      </c>
      <c r="D286" s="79" t="s">
        <v>5</v>
      </c>
      <c r="E286" s="79"/>
      <c r="F286" s="79">
        <v>36</v>
      </c>
      <c r="G286" s="79">
        <v>36</v>
      </c>
      <c r="H286" s="14"/>
      <c r="I286" s="14"/>
      <c r="J286" s="79">
        <f t="shared" si="8"/>
        <v>72</v>
      </c>
    </row>
    <row r="287" spans="1:10" ht="15.75">
      <c r="A287" s="76">
        <v>10</v>
      </c>
      <c r="B287" s="78" t="s">
        <v>243</v>
      </c>
      <c r="C287" s="79">
        <v>1999</v>
      </c>
      <c r="D287" s="79" t="s">
        <v>5</v>
      </c>
      <c r="E287" s="79"/>
      <c r="F287" s="79">
        <v>32</v>
      </c>
      <c r="G287" s="79">
        <v>40</v>
      </c>
      <c r="H287" s="14"/>
      <c r="I287" s="14"/>
      <c r="J287" s="79">
        <f t="shared" si="8"/>
        <v>72</v>
      </c>
    </row>
    <row r="288" spans="1:10" ht="15.75">
      <c r="A288" s="76">
        <v>11</v>
      </c>
      <c r="B288" s="78" t="s">
        <v>201</v>
      </c>
      <c r="C288" s="79">
        <v>1999</v>
      </c>
      <c r="D288" s="79" t="s">
        <v>11</v>
      </c>
      <c r="E288" s="79">
        <v>36</v>
      </c>
      <c r="F288" s="79"/>
      <c r="G288" s="79">
        <v>31</v>
      </c>
      <c r="H288" s="14"/>
      <c r="I288" s="14"/>
      <c r="J288" s="79">
        <f t="shared" si="8"/>
        <v>67</v>
      </c>
    </row>
    <row r="289" spans="1:10" ht="15.75">
      <c r="A289" s="76">
        <v>12</v>
      </c>
      <c r="B289" s="78" t="s">
        <v>122</v>
      </c>
      <c r="C289" s="79">
        <v>1999</v>
      </c>
      <c r="D289" s="79" t="s">
        <v>3</v>
      </c>
      <c r="E289" s="79">
        <v>31</v>
      </c>
      <c r="F289" s="79">
        <v>28</v>
      </c>
      <c r="G289" s="79"/>
      <c r="H289" s="14"/>
      <c r="I289" s="14"/>
      <c r="J289" s="79">
        <f t="shared" si="8"/>
        <v>59</v>
      </c>
    </row>
    <row r="290" spans="1:10" ht="15.75">
      <c r="A290" s="76">
        <v>13</v>
      </c>
      <c r="B290" s="78" t="s">
        <v>244</v>
      </c>
      <c r="C290" s="79">
        <v>1999</v>
      </c>
      <c r="D290" s="79" t="s">
        <v>38</v>
      </c>
      <c r="E290" s="79">
        <v>38</v>
      </c>
      <c r="F290" s="79"/>
      <c r="G290" s="79"/>
      <c r="H290" s="14"/>
      <c r="I290" s="14"/>
      <c r="J290" s="79">
        <f t="shared" si="8"/>
        <v>38</v>
      </c>
    </row>
    <row r="291" spans="1:10" ht="15.75">
      <c r="A291" s="76">
        <v>14</v>
      </c>
      <c r="B291" s="78" t="s">
        <v>56</v>
      </c>
      <c r="C291" s="79">
        <v>1998</v>
      </c>
      <c r="D291" s="79" t="s">
        <v>4</v>
      </c>
      <c r="E291" s="79">
        <v>34</v>
      </c>
      <c r="F291" s="79"/>
      <c r="G291" s="79"/>
      <c r="H291" s="14"/>
      <c r="I291" s="14"/>
      <c r="J291" s="79">
        <f t="shared" si="8"/>
        <v>34</v>
      </c>
    </row>
    <row r="292" spans="1:10" ht="15.75">
      <c r="A292" s="76">
        <v>15</v>
      </c>
      <c r="B292" s="78" t="s">
        <v>509</v>
      </c>
      <c r="C292" s="79">
        <v>1998</v>
      </c>
      <c r="D292" s="79" t="s">
        <v>5</v>
      </c>
      <c r="E292" s="79"/>
      <c r="F292" s="79"/>
      <c r="G292" s="79">
        <v>34</v>
      </c>
      <c r="H292" s="14"/>
      <c r="I292" s="14"/>
      <c r="J292" s="79">
        <f t="shared" si="8"/>
        <v>34</v>
      </c>
    </row>
    <row r="293" spans="1:10" ht="15.75">
      <c r="A293" s="76">
        <v>16</v>
      </c>
      <c r="B293" s="78" t="s">
        <v>247</v>
      </c>
      <c r="C293" s="79">
        <v>1998</v>
      </c>
      <c r="D293" s="79" t="s">
        <v>313</v>
      </c>
      <c r="E293" s="79"/>
      <c r="F293" s="79">
        <v>31</v>
      </c>
      <c r="G293" s="79"/>
      <c r="H293" s="14"/>
      <c r="I293" s="14"/>
      <c r="J293" s="79">
        <f t="shared" si="8"/>
        <v>31</v>
      </c>
    </row>
    <row r="294" spans="1:10" ht="15.75">
      <c r="A294" s="76">
        <v>17</v>
      </c>
      <c r="B294" s="78" t="s">
        <v>165</v>
      </c>
      <c r="C294" s="79">
        <v>1998</v>
      </c>
      <c r="D294" s="79" t="s">
        <v>4</v>
      </c>
      <c r="E294" s="79">
        <v>30</v>
      </c>
      <c r="F294" s="79"/>
      <c r="G294" s="79"/>
      <c r="H294" s="14"/>
      <c r="I294" s="14"/>
      <c r="J294" s="79">
        <f t="shared" si="8"/>
        <v>30</v>
      </c>
    </row>
    <row r="295" spans="1:10" ht="15.75">
      <c r="A295" s="76">
        <v>18</v>
      </c>
      <c r="B295" s="78" t="s">
        <v>246</v>
      </c>
      <c r="C295" s="79">
        <v>1998</v>
      </c>
      <c r="D295" s="79" t="s">
        <v>38</v>
      </c>
      <c r="E295" s="79"/>
      <c r="F295" s="79">
        <v>30</v>
      </c>
      <c r="G295" s="79"/>
      <c r="H295" s="14"/>
      <c r="I295" s="14"/>
      <c r="J295" s="79">
        <f t="shared" si="8"/>
        <v>30</v>
      </c>
    </row>
    <row r="296" spans="1:10" ht="15.75">
      <c r="A296" s="13"/>
      <c r="H296" s="13"/>
      <c r="I296" s="13"/>
      <c r="J296" s="13"/>
    </row>
    <row r="297" spans="2:7" ht="20.25">
      <c r="B297" s="16" t="s">
        <v>26</v>
      </c>
      <c r="C297" s="16" t="s">
        <v>141</v>
      </c>
      <c r="D297" s="16"/>
      <c r="E297" s="16"/>
      <c r="F297" s="16" t="s">
        <v>273</v>
      </c>
      <c r="G297" s="16"/>
    </row>
    <row r="299" spans="1:10" s="92" customFormat="1" ht="54" customHeight="1">
      <c r="A299" s="76" t="s">
        <v>7</v>
      </c>
      <c r="B299" s="76" t="s">
        <v>44</v>
      </c>
      <c r="C299" s="76" t="s">
        <v>66</v>
      </c>
      <c r="D299" s="76" t="s">
        <v>81</v>
      </c>
      <c r="E299" s="76" t="s">
        <v>559</v>
      </c>
      <c r="F299" s="76" t="s">
        <v>560</v>
      </c>
      <c r="G299" s="76" t="s">
        <v>264</v>
      </c>
      <c r="H299" s="76" t="s">
        <v>265</v>
      </c>
      <c r="I299" s="76" t="s">
        <v>266</v>
      </c>
      <c r="J299" s="93" t="s">
        <v>149</v>
      </c>
    </row>
    <row r="300" spans="1:10" ht="15.75">
      <c r="A300" s="76">
        <v>1</v>
      </c>
      <c r="B300" s="78" t="s">
        <v>434</v>
      </c>
      <c r="C300" s="79">
        <v>1996</v>
      </c>
      <c r="D300" s="79" t="s">
        <v>4</v>
      </c>
      <c r="E300" s="79">
        <v>48</v>
      </c>
      <c r="F300" s="79">
        <v>60</v>
      </c>
      <c r="G300" s="79">
        <v>60</v>
      </c>
      <c r="H300" s="14"/>
      <c r="I300" s="14"/>
      <c r="J300" s="79">
        <f aca="true" t="shared" si="9" ref="J300:J306">E300+F300+G300+H300+I300</f>
        <v>168</v>
      </c>
    </row>
    <row r="301" spans="1:10" ht="15.75">
      <c r="A301" s="76">
        <v>2</v>
      </c>
      <c r="B301" s="78" t="s">
        <v>64</v>
      </c>
      <c r="C301" s="79">
        <v>1987</v>
      </c>
      <c r="D301" s="79" t="s">
        <v>4</v>
      </c>
      <c r="E301" s="79">
        <v>54</v>
      </c>
      <c r="F301" s="79">
        <v>54</v>
      </c>
      <c r="G301" s="79"/>
      <c r="H301" s="14"/>
      <c r="I301" s="14"/>
      <c r="J301" s="79">
        <f t="shared" si="9"/>
        <v>108</v>
      </c>
    </row>
    <row r="302" spans="1:10" ht="15.75">
      <c r="A302" s="76">
        <v>3</v>
      </c>
      <c r="B302" s="78" t="s">
        <v>433</v>
      </c>
      <c r="C302" s="79">
        <v>1990</v>
      </c>
      <c r="D302" s="79" t="s">
        <v>4</v>
      </c>
      <c r="E302" s="79">
        <v>60</v>
      </c>
      <c r="F302" s="79"/>
      <c r="G302" s="79"/>
      <c r="H302" s="14"/>
      <c r="I302" s="14"/>
      <c r="J302" s="79">
        <f t="shared" si="9"/>
        <v>60</v>
      </c>
    </row>
    <row r="303" spans="1:10" ht="15.75">
      <c r="A303" s="76">
        <v>4</v>
      </c>
      <c r="B303" s="78" t="s">
        <v>384</v>
      </c>
      <c r="C303" s="79">
        <v>1997</v>
      </c>
      <c r="D303" s="79" t="s">
        <v>89</v>
      </c>
      <c r="E303" s="79"/>
      <c r="F303" s="79">
        <v>48</v>
      </c>
      <c r="G303" s="79"/>
      <c r="H303" s="14"/>
      <c r="I303" s="14"/>
      <c r="J303" s="79">
        <f t="shared" si="9"/>
        <v>48</v>
      </c>
    </row>
    <row r="304" spans="1:10" ht="15.75">
      <c r="A304" s="76">
        <v>5</v>
      </c>
      <c r="B304" s="78" t="s">
        <v>435</v>
      </c>
      <c r="C304" s="79">
        <v>1992</v>
      </c>
      <c r="D304" s="79" t="s">
        <v>4</v>
      </c>
      <c r="E304" s="79">
        <v>43</v>
      </c>
      <c r="F304" s="79"/>
      <c r="G304" s="79"/>
      <c r="H304" s="14"/>
      <c r="I304" s="14"/>
      <c r="J304" s="79">
        <f t="shared" si="9"/>
        <v>43</v>
      </c>
    </row>
    <row r="305" spans="1:10" ht="15.75">
      <c r="A305" s="76">
        <v>6</v>
      </c>
      <c r="B305" s="78" t="s">
        <v>385</v>
      </c>
      <c r="C305" s="79">
        <v>1996</v>
      </c>
      <c r="D305" s="79" t="s">
        <v>45</v>
      </c>
      <c r="E305" s="79"/>
      <c r="F305" s="79">
        <v>43</v>
      </c>
      <c r="G305" s="79"/>
      <c r="H305" s="14"/>
      <c r="I305" s="14"/>
      <c r="J305" s="79">
        <f t="shared" si="9"/>
        <v>43</v>
      </c>
    </row>
    <row r="306" spans="1:10" ht="15.75">
      <c r="A306" s="76">
        <v>7</v>
      </c>
      <c r="B306" s="78" t="s">
        <v>436</v>
      </c>
      <c r="C306" s="79">
        <v>1994</v>
      </c>
      <c r="D306" s="79" t="s">
        <v>4</v>
      </c>
      <c r="E306" s="79">
        <v>40</v>
      </c>
      <c r="F306" s="79"/>
      <c r="G306" s="79"/>
      <c r="H306" s="14"/>
      <c r="I306" s="14"/>
      <c r="J306" s="79">
        <f t="shared" si="9"/>
        <v>40</v>
      </c>
    </row>
    <row r="307" ht="15.75">
      <c r="A307" s="15"/>
    </row>
    <row r="308" spans="2:7" ht="20.25">
      <c r="B308" s="16" t="s">
        <v>26</v>
      </c>
      <c r="C308" s="16" t="s">
        <v>142</v>
      </c>
      <c r="D308" s="16"/>
      <c r="E308" s="16"/>
      <c r="F308" s="16" t="s">
        <v>273</v>
      </c>
      <c r="G308" s="16"/>
    </row>
    <row r="309" ht="15.75">
      <c r="A309" s="12"/>
    </row>
    <row r="310" spans="1:10" s="92" customFormat="1" ht="54" customHeight="1">
      <c r="A310" s="76" t="s">
        <v>7</v>
      </c>
      <c r="B310" s="76" t="s">
        <v>44</v>
      </c>
      <c r="C310" s="76" t="s">
        <v>66</v>
      </c>
      <c r="D310" s="76" t="s">
        <v>81</v>
      </c>
      <c r="E310" s="76" t="s">
        <v>559</v>
      </c>
      <c r="F310" s="76" t="s">
        <v>560</v>
      </c>
      <c r="G310" s="76" t="s">
        <v>264</v>
      </c>
      <c r="H310" s="76" t="s">
        <v>265</v>
      </c>
      <c r="I310" s="76" t="s">
        <v>266</v>
      </c>
      <c r="J310" s="93" t="s">
        <v>149</v>
      </c>
    </row>
    <row r="311" spans="1:10" ht="15.75">
      <c r="A311" s="76">
        <v>1</v>
      </c>
      <c r="B311" s="78" t="s">
        <v>203</v>
      </c>
      <c r="C311" s="79">
        <v>1990</v>
      </c>
      <c r="D311" s="79" t="s">
        <v>3</v>
      </c>
      <c r="E311" s="79">
        <v>54</v>
      </c>
      <c r="F311" s="79">
        <v>60</v>
      </c>
      <c r="G311" s="79">
        <v>38</v>
      </c>
      <c r="H311" s="14"/>
      <c r="I311" s="14"/>
      <c r="J311" s="79">
        <f aca="true" t="shared" si="10" ref="J311:J324">E311+F311+G311+H311+I311</f>
        <v>152</v>
      </c>
    </row>
    <row r="312" spans="1:10" ht="15.75">
      <c r="A312" s="76">
        <v>2</v>
      </c>
      <c r="B312" s="78" t="s">
        <v>61</v>
      </c>
      <c r="C312" s="79">
        <v>1996</v>
      </c>
      <c r="D312" s="79" t="s">
        <v>11</v>
      </c>
      <c r="E312" s="79">
        <v>40</v>
      </c>
      <c r="F312" s="79">
        <v>38</v>
      </c>
      <c r="G312" s="79">
        <v>54</v>
      </c>
      <c r="H312" s="14"/>
      <c r="I312" s="14"/>
      <c r="J312" s="79">
        <f t="shared" si="10"/>
        <v>132</v>
      </c>
    </row>
    <row r="313" spans="1:10" ht="15.75">
      <c r="A313" s="76">
        <v>3</v>
      </c>
      <c r="B313" s="78" t="s">
        <v>164</v>
      </c>
      <c r="C313" s="79">
        <v>1990</v>
      </c>
      <c r="D313" s="79" t="s">
        <v>3</v>
      </c>
      <c r="E313" s="79">
        <v>36</v>
      </c>
      <c r="F313" s="79">
        <v>43</v>
      </c>
      <c r="G313" s="79">
        <v>43</v>
      </c>
      <c r="H313" s="14"/>
      <c r="I313" s="14"/>
      <c r="J313" s="79">
        <f t="shared" si="10"/>
        <v>122</v>
      </c>
    </row>
    <row r="314" spans="1:10" ht="15.75">
      <c r="A314" s="76">
        <v>4</v>
      </c>
      <c r="B314" s="78" t="s">
        <v>125</v>
      </c>
      <c r="C314" s="79">
        <v>1991</v>
      </c>
      <c r="D314" s="79" t="s">
        <v>5</v>
      </c>
      <c r="E314" s="79"/>
      <c r="F314" s="79">
        <v>54</v>
      </c>
      <c r="G314" s="79">
        <v>60</v>
      </c>
      <c r="H314" s="14"/>
      <c r="I314" s="14"/>
      <c r="J314" s="79">
        <f t="shared" si="10"/>
        <v>114</v>
      </c>
    </row>
    <row r="315" spans="1:10" ht="15.75">
      <c r="A315" s="76">
        <v>5</v>
      </c>
      <c r="B315" s="78" t="s">
        <v>40</v>
      </c>
      <c r="C315" s="79">
        <v>1997</v>
      </c>
      <c r="D315" s="79" t="s">
        <v>4</v>
      </c>
      <c r="E315" s="79">
        <v>38</v>
      </c>
      <c r="F315" s="79">
        <v>48</v>
      </c>
      <c r="G315" s="79"/>
      <c r="H315" s="14"/>
      <c r="I315" s="14"/>
      <c r="J315" s="79">
        <f t="shared" si="10"/>
        <v>86</v>
      </c>
    </row>
    <row r="316" spans="1:10" ht="15.75">
      <c r="A316" s="76">
        <v>6</v>
      </c>
      <c r="B316" s="78" t="s">
        <v>386</v>
      </c>
      <c r="C316" s="79">
        <v>1996</v>
      </c>
      <c r="D316" s="79" t="s">
        <v>3</v>
      </c>
      <c r="E316" s="79">
        <v>34</v>
      </c>
      <c r="F316" s="79">
        <v>40</v>
      </c>
      <c r="G316" s="79"/>
      <c r="H316" s="14"/>
      <c r="I316" s="14"/>
      <c r="J316" s="79">
        <f t="shared" si="10"/>
        <v>74</v>
      </c>
    </row>
    <row r="317" spans="1:10" ht="15.75">
      <c r="A317" s="76">
        <v>7</v>
      </c>
      <c r="B317" s="78" t="s">
        <v>402</v>
      </c>
      <c r="C317" s="79">
        <v>1990</v>
      </c>
      <c r="D317" s="79" t="s">
        <v>4</v>
      </c>
      <c r="E317" s="79">
        <v>60</v>
      </c>
      <c r="F317" s="79"/>
      <c r="G317" s="79"/>
      <c r="H317" s="14"/>
      <c r="I317" s="14"/>
      <c r="J317" s="79">
        <f t="shared" si="10"/>
        <v>60</v>
      </c>
    </row>
    <row r="318" spans="1:10" ht="15.75">
      <c r="A318" s="76">
        <v>8</v>
      </c>
      <c r="B318" s="78" t="s">
        <v>403</v>
      </c>
      <c r="C318" s="79">
        <v>1988</v>
      </c>
      <c r="D318" s="79" t="s">
        <v>3</v>
      </c>
      <c r="E318" s="79">
        <v>48</v>
      </c>
      <c r="F318" s="79"/>
      <c r="G318" s="79"/>
      <c r="H318" s="14"/>
      <c r="I318" s="14"/>
      <c r="J318" s="79">
        <f t="shared" si="10"/>
        <v>48</v>
      </c>
    </row>
    <row r="319" spans="1:10" ht="15.75">
      <c r="A319" s="76">
        <v>9</v>
      </c>
      <c r="B319" s="78" t="s">
        <v>510</v>
      </c>
      <c r="C319" s="79">
        <v>1987</v>
      </c>
      <c r="D319" s="79" t="s">
        <v>511</v>
      </c>
      <c r="E319" s="79"/>
      <c r="F319" s="79"/>
      <c r="G319" s="79">
        <v>48</v>
      </c>
      <c r="H319" s="14"/>
      <c r="I319" s="14"/>
      <c r="J319" s="79">
        <f t="shared" si="10"/>
        <v>48</v>
      </c>
    </row>
    <row r="320" spans="1:10" ht="15.75">
      <c r="A320" s="76">
        <v>10</v>
      </c>
      <c r="B320" s="78" t="s">
        <v>404</v>
      </c>
      <c r="C320" s="79">
        <v>1992</v>
      </c>
      <c r="D320" s="79" t="s">
        <v>3</v>
      </c>
      <c r="E320" s="79">
        <v>43</v>
      </c>
      <c r="F320" s="79"/>
      <c r="G320" s="79"/>
      <c r="H320" s="14"/>
      <c r="I320" s="14"/>
      <c r="J320" s="79">
        <f t="shared" si="10"/>
        <v>43</v>
      </c>
    </row>
    <row r="321" spans="1:10" ht="15.75">
      <c r="A321" s="76">
        <v>11</v>
      </c>
      <c r="B321" s="78" t="s">
        <v>512</v>
      </c>
      <c r="C321" s="79">
        <v>1990</v>
      </c>
      <c r="D321" s="79" t="s">
        <v>3</v>
      </c>
      <c r="E321" s="79"/>
      <c r="F321" s="79"/>
      <c r="G321" s="79">
        <v>40</v>
      </c>
      <c r="H321" s="14"/>
      <c r="I321" s="14"/>
      <c r="J321" s="79">
        <f t="shared" si="10"/>
        <v>40</v>
      </c>
    </row>
    <row r="322" spans="1:10" ht="15.75">
      <c r="A322" s="76">
        <v>12</v>
      </c>
      <c r="B322" s="78" t="s">
        <v>163</v>
      </c>
      <c r="C322" s="79">
        <v>1989</v>
      </c>
      <c r="D322" s="79" t="s">
        <v>4</v>
      </c>
      <c r="E322" s="79">
        <v>32</v>
      </c>
      <c r="F322" s="79"/>
      <c r="G322" s="79"/>
      <c r="H322" s="14"/>
      <c r="I322" s="14"/>
      <c r="J322" s="79">
        <f t="shared" si="10"/>
        <v>32</v>
      </c>
    </row>
    <row r="323" spans="1:10" ht="15.75">
      <c r="A323" s="76">
        <v>13</v>
      </c>
      <c r="B323" s="78" t="s">
        <v>126</v>
      </c>
      <c r="C323" s="79">
        <v>1995</v>
      </c>
      <c r="D323" s="79" t="s">
        <v>11</v>
      </c>
      <c r="E323" s="79">
        <v>31</v>
      </c>
      <c r="F323" s="79"/>
      <c r="G323" s="79"/>
      <c r="H323" s="14"/>
      <c r="I323" s="14"/>
      <c r="J323" s="79">
        <f t="shared" si="10"/>
        <v>31</v>
      </c>
    </row>
    <row r="324" spans="1:10" ht="15.75">
      <c r="A324" s="76">
        <v>14</v>
      </c>
      <c r="B324" s="78" t="s">
        <v>405</v>
      </c>
      <c r="C324" s="79">
        <v>1990</v>
      </c>
      <c r="D324" s="79" t="s">
        <v>4</v>
      </c>
      <c r="E324" s="79">
        <v>30</v>
      </c>
      <c r="F324" s="79"/>
      <c r="G324" s="79"/>
      <c r="H324" s="14"/>
      <c r="I324" s="14"/>
      <c r="J324" s="79">
        <f t="shared" si="10"/>
        <v>30</v>
      </c>
    </row>
    <row r="325" ht="15.75">
      <c r="A325" s="15"/>
    </row>
    <row r="326" spans="2:7" ht="20.25">
      <c r="B326" s="16" t="s">
        <v>29</v>
      </c>
      <c r="C326" s="16" t="s">
        <v>143</v>
      </c>
      <c r="D326" s="16"/>
      <c r="E326" s="16"/>
      <c r="F326" s="16" t="s">
        <v>274</v>
      </c>
      <c r="G326" s="16"/>
    </row>
    <row r="327" ht="15.75">
      <c r="A327" s="12"/>
    </row>
    <row r="328" spans="1:10" s="92" customFormat="1" ht="54" customHeight="1">
      <c r="A328" s="76" t="s">
        <v>7</v>
      </c>
      <c r="B328" s="76" t="s">
        <v>44</v>
      </c>
      <c r="C328" s="76" t="s">
        <v>66</v>
      </c>
      <c r="D328" s="76" t="s">
        <v>81</v>
      </c>
      <c r="E328" s="76" t="s">
        <v>559</v>
      </c>
      <c r="F328" s="76" t="s">
        <v>560</v>
      </c>
      <c r="G328" s="76" t="s">
        <v>264</v>
      </c>
      <c r="H328" s="76" t="s">
        <v>265</v>
      </c>
      <c r="I328" s="76" t="s">
        <v>266</v>
      </c>
      <c r="J328" s="93" t="s">
        <v>149</v>
      </c>
    </row>
    <row r="329" spans="1:10" ht="15.75">
      <c r="A329" s="76">
        <v>1</v>
      </c>
      <c r="B329" s="78" t="s">
        <v>205</v>
      </c>
      <c r="C329" s="79">
        <v>1979</v>
      </c>
      <c r="D329" s="79" t="s">
        <v>3</v>
      </c>
      <c r="E329" s="79">
        <v>60</v>
      </c>
      <c r="F329" s="79"/>
      <c r="G329" s="79"/>
      <c r="H329" s="14"/>
      <c r="I329" s="14"/>
      <c r="J329" s="79">
        <f>E329+F329+G329+H329+I329</f>
        <v>60</v>
      </c>
    </row>
    <row r="330" spans="1:10" ht="15.75">
      <c r="A330" s="76">
        <v>2</v>
      </c>
      <c r="B330" s="78" t="s">
        <v>387</v>
      </c>
      <c r="C330" s="79">
        <v>1984</v>
      </c>
      <c r="D330" s="79" t="s">
        <v>3</v>
      </c>
      <c r="E330" s="79"/>
      <c r="F330" s="79">
        <v>60</v>
      </c>
      <c r="G330" s="79"/>
      <c r="H330" s="14"/>
      <c r="I330" s="14"/>
      <c r="J330" s="79">
        <f>E330+F330+G330+H330+I330</f>
        <v>60</v>
      </c>
    </row>
    <row r="331" spans="1:10" ht="15.75">
      <c r="A331" s="76">
        <v>3</v>
      </c>
      <c r="B331" s="78" t="s">
        <v>502</v>
      </c>
      <c r="C331" s="79">
        <v>1986</v>
      </c>
      <c r="D331" s="79" t="s">
        <v>5</v>
      </c>
      <c r="E331" s="79"/>
      <c r="F331" s="79"/>
      <c r="G331" s="79">
        <v>60</v>
      </c>
      <c r="H331" s="14"/>
      <c r="I331" s="14"/>
      <c r="J331" s="79">
        <f>E331+F331+G331+H331+I331</f>
        <v>60</v>
      </c>
    </row>
    <row r="332" spans="1:10" ht="15.75">
      <c r="A332" s="76">
        <v>4</v>
      </c>
      <c r="B332" s="78" t="s">
        <v>503</v>
      </c>
      <c r="C332" s="79">
        <v>1985</v>
      </c>
      <c r="D332" s="79" t="s">
        <v>5</v>
      </c>
      <c r="E332" s="79"/>
      <c r="F332" s="79"/>
      <c r="G332" s="79">
        <v>54</v>
      </c>
      <c r="H332" s="14"/>
      <c r="I332" s="14"/>
      <c r="J332" s="79">
        <f>E332+F332+G332+H332+I332</f>
        <v>54</v>
      </c>
    </row>
    <row r="333" spans="1:6" ht="15">
      <c r="A333" s="88"/>
      <c r="B333" s="89"/>
      <c r="C333" s="88"/>
      <c r="D333" s="88"/>
      <c r="E333" s="90"/>
      <c r="F333" s="88"/>
    </row>
    <row r="334" spans="2:7" ht="20.25">
      <c r="B334" s="16" t="s">
        <v>29</v>
      </c>
      <c r="C334" s="16" t="s">
        <v>144</v>
      </c>
      <c r="D334" s="16"/>
      <c r="E334" s="16"/>
      <c r="F334" s="16" t="s">
        <v>274</v>
      </c>
      <c r="G334" s="16"/>
    </row>
    <row r="336" spans="1:10" s="92" customFormat="1" ht="54" customHeight="1">
      <c r="A336" s="76" t="s">
        <v>7</v>
      </c>
      <c r="B336" s="76" t="s">
        <v>44</v>
      </c>
      <c r="C336" s="76" t="s">
        <v>66</v>
      </c>
      <c r="D336" s="76" t="s">
        <v>81</v>
      </c>
      <c r="E336" s="76" t="s">
        <v>559</v>
      </c>
      <c r="F336" s="76" t="s">
        <v>560</v>
      </c>
      <c r="G336" s="76" t="s">
        <v>264</v>
      </c>
      <c r="H336" s="76" t="s">
        <v>265</v>
      </c>
      <c r="I336" s="76" t="s">
        <v>266</v>
      </c>
      <c r="J336" s="93" t="s">
        <v>149</v>
      </c>
    </row>
    <row r="337" spans="1:10" ht="15.75">
      <c r="A337" s="76">
        <v>1</v>
      </c>
      <c r="B337" s="78" t="s">
        <v>204</v>
      </c>
      <c r="C337" s="79">
        <v>1980</v>
      </c>
      <c r="D337" s="79" t="s">
        <v>5</v>
      </c>
      <c r="E337" s="79">
        <v>48</v>
      </c>
      <c r="F337" s="79">
        <v>60</v>
      </c>
      <c r="G337" s="79">
        <v>60</v>
      </c>
      <c r="H337" s="14"/>
      <c r="I337" s="14"/>
      <c r="J337" s="79">
        <f aca="true" t="shared" si="11" ref="J337:J345">E337+F337+G337+H337+I337</f>
        <v>168</v>
      </c>
    </row>
    <row r="338" spans="1:10" ht="15.75">
      <c r="A338" s="76">
        <v>2</v>
      </c>
      <c r="B338" s="78" t="s">
        <v>9</v>
      </c>
      <c r="C338" s="79">
        <v>1979</v>
      </c>
      <c r="D338" s="79" t="s">
        <v>3</v>
      </c>
      <c r="E338" s="79">
        <v>40</v>
      </c>
      <c r="F338" s="79">
        <v>48</v>
      </c>
      <c r="G338" s="79">
        <v>48</v>
      </c>
      <c r="H338" s="14"/>
      <c r="I338" s="14"/>
      <c r="J338" s="79">
        <f t="shared" si="11"/>
        <v>136</v>
      </c>
    </row>
    <row r="339" spans="1:10" ht="15.75">
      <c r="A339" s="76">
        <v>3</v>
      </c>
      <c r="B339" s="78" t="s">
        <v>54</v>
      </c>
      <c r="C339" s="79">
        <v>1981</v>
      </c>
      <c r="D339" s="79" t="s">
        <v>5</v>
      </c>
      <c r="E339" s="79"/>
      <c r="F339" s="79">
        <v>54</v>
      </c>
      <c r="G339" s="79">
        <v>54</v>
      </c>
      <c r="H339" s="14"/>
      <c r="I339" s="14"/>
      <c r="J339" s="79">
        <f t="shared" si="11"/>
        <v>108</v>
      </c>
    </row>
    <row r="340" spans="1:10" ht="15.75">
      <c r="A340" s="76">
        <v>4</v>
      </c>
      <c r="B340" s="78" t="s">
        <v>388</v>
      </c>
      <c r="C340" s="79">
        <v>1983</v>
      </c>
      <c r="D340" s="79" t="s">
        <v>3</v>
      </c>
      <c r="E340" s="79">
        <v>38</v>
      </c>
      <c r="F340" s="79">
        <v>43</v>
      </c>
      <c r="G340" s="79"/>
      <c r="H340" s="14"/>
      <c r="I340" s="14"/>
      <c r="J340" s="79">
        <f t="shared" si="11"/>
        <v>81</v>
      </c>
    </row>
    <row r="341" spans="1:10" ht="15.75">
      <c r="A341" s="76">
        <v>5</v>
      </c>
      <c r="B341" s="78" t="s">
        <v>250</v>
      </c>
      <c r="C341" s="79">
        <v>1982</v>
      </c>
      <c r="D341" s="79" t="s">
        <v>3</v>
      </c>
      <c r="E341" s="79">
        <v>60</v>
      </c>
      <c r="F341" s="79"/>
      <c r="G341" s="79"/>
      <c r="H341" s="14"/>
      <c r="I341" s="14"/>
      <c r="J341" s="79">
        <f t="shared" si="11"/>
        <v>60</v>
      </c>
    </row>
    <row r="342" spans="1:10" ht="15.75">
      <c r="A342" s="76">
        <v>6</v>
      </c>
      <c r="B342" s="78" t="s">
        <v>167</v>
      </c>
      <c r="C342" s="79">
        <v>1986</v>
      </c>
      <c r="D342" s="79" t="s">
        <v>4</v>
      </c>
      <c r="E342" s="79">
        <v>54</v>
      </c>
      <c r="F342" s="79"/>
      <c r="G342" s="79"/>
      <c r="H342" s="14"/>
      <c r="I342" s="14"/>
      <c r="J342" s="79">
        <f t="shared" si="11"/>
        <v>54</v>
      </c>
    </row>
    <row r="343" spans="1:10" ht="15.75">
      <c r="A343" s="76">
        <v>7</v>
      </c>
      <c r="B343" s="78" t="s">
        <v>168</v>
      </c>
      <c r="C343" s="79">
        <v>1986</v>
      </c>
      <c r="D343" s="79" t="s">
        <v>4</v>
      </c>
      <c r="E343" s="79">
        <v>43</v>
      </c>
      <c r="F343" s="79"/>
      <c r="G343" s="79"/>
      <c r="H343" s="14"/>
      <c r="I343" s="14"/>
      <c r="J343" s="79">
        <f t="shared" si="11"/>
        <v>43</v>
      </c>
    </row>
    <row r="344" spans="1:10" ht="15.75">
      <c r="A344" s="76">
        <v>8</v>
      </c>
      <c r="B344" s="78" t="s">
        <v>389</v>
      </c>
      <c r="C344" s="79">
        <v>1986</v>
      </c>
      <c r="D344" s="79" t="s">
        <v>155</v>
      </c>
      <c r="E344" s="79"/>
      <c r="F344" s="79">
        <v>40</v>
      </c>
      <c r="G344" s="79"/>
      <c r="H344" s="14"/>
      <c r="I344" s="14"/>
      <c r="J344" s="79">
        <f t="shared" si="11"/>
        <v>40</v>
      </c>
    </row>
    <row r="345" spans="1:10" ht="15.75">
      <c r="A345" s="76">
        <v>9</v>
      </c>
      <c r="B345" s="78" t="s">
        <v>401</v>
      </c>
      <c r="C345" s="79">
        <v>1983</v>
      </c>
      <c r="D345" s="79" t="s">
        <v>5</v>
      </c>
      <c r="E345" s="79">
        <v>36</v>
      </c>
      <c r="F345" s="79"/>
      <c r="G345" s="79"/>
      <c r="H345" s="14"/>
      <c r="I345" s="14"/>
      <c r="J345" s="79">
        <f t="shared" si="11"/>
        <v>36</v>
      </c>
    </row>
    <row r="346" ht="15.75">
      <c r="A346" s="15"/>
    </row>
    <row r="347" spans="2:7" ht="20.25">
      <c r="B347" s="16" t="s">
        <v>33</v>
      </c>
      <c r="C347" s="16" t="s">
        <v>145</v>
      </c>
      <c r="D347" s="16"/>
      <c r="E347" s="16"/>
      <c r="F347" s="16" t="s">
        <v>275</v>
      </c>
      <c r="G347" s="16"/>
    </row>
    <row r="348" ht="15.75">
      <c r="A348" s="12"/>
    </row>
    <row r="349" spans="1:10" s="92" customFormat="1" ht="54" customHeight="1">
      <c r="A349" s="76" t="s">
        <v>7</v>
      </c>
      <c r="B349" s="76" t="s">
        <v>44</v>
      </c>
      <c r="C349" s="76" t="s">
        <v>66</v>
      </c>
      <c r="D349" s="76" t="s">
        <v>81</v>
      </c>
      <c r="E349" s="76" t="s">
        <v>559</v>
      </c>
      <c r="F349" s="76" t="s">
        <v>560</v>
      </c>
      <c r="G349" s="76" t="s">
        <v>264</v>
      </c>
      <c r="H349" s="76" t="s">
        <v>265</v>
      </c>
      <c r="I349" s="76" t="s">
        <v>266</v>
      </c>
      <c r="J349" s="93" t="s">
        <v>149</v>
      </c>
    </row>
    <row r="350" spans="1:10" ht="15.75">
      <c r="A350" s="76">
        <v>1</v>
      </c>
      <c r="B350" s="78" t="s">
        <v>48</v>
      </c>
      <c r="C350" s="79">
        <v>1968</v>
      </c>
      <c r="D350" s="79" t="s">
        <v>45</v>
      </c>
      <c r="E350" s="79">
        <v>60</v>
      </c>
      <c r="F350" s="79">
        <v>60</v>
      </c>
      <c r="G350" s="79">
        <v>54</v>
      </c>
      <c r="H350" s="14"/>
      <c r="I350" s="14"/>
      <c r="J350" s="79">
        <f>E350+F350+G350+H350+I350</f>
        <v>174</v>
      </c>
    </row>
    <row r="351" spans="1:10" ht="15.75">
      <c r="A351" s="76">
        <v>2</v>
      </c>
      <c r="B351" s="78" t="s">
        <v>390</v>
      </c>
      <c r="C351" s="79">
        <v>1976</v>
      </c>
      <c r="D351" s="79" t="s">
        <v>4</v>
      </c>
      <c r="E351" s="79">
        <v>54</v>
      </c>
      <c r="F351" s="79">
        <v>54</v>
      </c>
      <c r="G351" s="79">
        <v>48</v>
      </c>
      <c r="H351" s="14"/>
      <c r="I351" s="14"/>
      <c r="J351" s="79">
        <f>E351+F351+G351+H351+I351</f>
        <v>156</v>
      </c>
    </row>
    <row r="352" spans="1:10" ht="15.75">
      <c r="A352" s="76">
        <v>3</v>
      </c>
      <c r="B352" s="78" t="s">
        <v>501</v>
      </c>
      <c r="C352" s="79">
        <v>1971</v>
      </c>
      <c r="D352" s="79" t="s">
        <v>38</v>
      </c>
      <c r="E352" s="79"/>
      <c r="F352" s="79"/>
      <c r="G352" s="79">
        <v>60</v>
      </c>
      <c r="H352" s="14"/>
      <c r="I352" s="14"/>
      <c r="J352" s="79">
        <f>E352+F352+G352+H352+I352</f>
        <v>60</v>
      </c>
    </row>
    <row r="353" ht="15.75">
      <c r="A353" s="15"/>
    </row>
    <row r="354" spans="2:7" ht="20.25">
      <c r="B354" s="16" t="s">
        <v>33</v>
      </c>
      <c r="C354" s="16" t="s">
        <v>276</v>
      </c>
      <c r="D354" s="16"/>
      <c r="E354" s="16"/>
      <c r="F354" s="16" t="s">
        <v>275</v>
      </c>
      <c r="G354" s="16"/>
    </row>
    <row r="355" ht="15.75">
      <c r="A355" s="12"/>
    </row>
    <row r="356" spans="1:10" s="92" customFormat="1" ht="54" customHeight="1">
      <c r="A356" s="76" t="s">
        <v>7</v>
      </c>
      <c r="B356" s="76" t="s">
        <v>44</v>
      </c>
      <c r="C356" s="76" t="s">
        <v>66</v>
      </c>
      <c r="D356" s="76" t="s">
        <v>81</v>
      </c>
      <c r="E356" s="76" t="s">
        <v>559</v>
      </c>
      <c r="F356" s="76" t="s">
        <v>560</v>
      </c>
      <c r="G356" s="76" t="s">
        <v>264</v>
      </c>
      <c r="H356" s="76" t="s">
        <v>265</v>
      </c>
      <c r="I356" s="76" t="s">
        <v>266</v>
      </c>
      <c r="J356" s="93" t="s">
        <v>149</v>
      </c>
    </row>
    <row r="357" spans="1:10" ht="15.75">
      <c r="A357" s="76">
        <v>1</v>
      </c>
      <c r="B357" s="78" t="s">
        <v>52</v>
      </c>
      <c r="C357" s="79">
        <v>1967</v>
      </c>
      <c r="D357" s="79" t="s">
        <v>3</v>
      </c>
      <c r="E357" s="79">
        <v>48</v>
      </c>
      <c r="F357" s="79">
        <v>54</v>
      </c>
      <c r="G357" s="79">
        <v>54</v>
      </c>
      <c r="H357" s="14"/>
      <c r="I357" s="14"/>
      <c r="J357" s="79">
        <f aca="true" t="shared" si="12" ref="J357:J362">E357+F357+G357+H357+I357</f>
        <v>156</v>
      </c>
    </row>
    <row r="358" spans="1:10" ht="15.75">
      <c r="A358" s="76">
        <v>2</v>
      </c>
      <c r="B358" s="78" t="s">
        <v>46</v>
      </c>
      <c r="C358" s="79">
        <v>1974</v>
      </c>
      <c r="D358" s="79" t="s">
        <v>3</v>
      </c>
      <c r="E358" s="79">
        <v>60</v>
      </c>
      <c r="F358" s="79"/>
      <c r="G358" s="79">
        <v>60</v>
      </c>
      <c r="H358" s="14"/>
      <c r="I358" s="14"/>
      <c r="J358" s="79">
        <f t="shared" si="12"/>
        <v>120</v>
      </c>
    </row>
    <row r="359" spans="1:10" ht="15.75">
      <c r="A359" s="76">
        <v>3</v>
      </c>
      <c r="B359" s="78" t="s">
        <v>47</v>
      </c>
      <c r="C359" s="79">
        <v>1973</v>
      </c>
      <c r="D359" s="79" t="s">
        <v>3</v>
      </c>
      <c r="E359" s="79">
        <v>54</v>
      </c>
      <c r="F359" s="79">
        <v>60</v>
      </c>
      <c r="G359" s="79"/>
      <c r="H359" s="14"/>
      <c r="I359" s="14"/>
      <c r="J359" s="79">
        <f t="shared" si="12"/>
        <v>114</v>
      </c>
    </row>
    <row r="360" spans="1:10" ht="15.75">
      <c r="A360" s="76">
        <v>4</v>
      </c>
      <c r="B360" s="78" t="s">
        <v>398</v>
      </c>
      <c r="C360" s="79">
        <v>1975</v>
      </c>
      <c r="D360" s="79" t="s">
        <v>5</v>
      </c>
      <c r="E360" s="79">
        <v>40</v>
      </c>
      <c r="F360" s="79"/>
      <c r="G360" s="79">
        <v>48</v>
      </c>
      <c r="H360" s="14"/>
      <c r="I360" s="14"/>
      <c r="J360" s="79">
        <f t="shared" si="12"/>
        <v>88</v>
      </c>
    </row>
    <row r="361" spans="1:10" ht="15.75">
      <c r="A361" s="76">
        <v>5</v>
      </c>
      <c r="B361" s="78" t="s">
        <v>131</v>
      </c>
      <c r="C361" s="79">
        <v>1973</v>
      </c>
      <c r="D361" s="79" t="s">
        <v>4</v>
      </c>
      <c r="E361" s="79">
        <v>43</v>
      </c>
      <c r="F361" s="79"/>
      <c r="G361" s="79"/>
      <c r="H361" s="14"/>
      <c r="I361" s="14"/>
      <c r="J361" s="79">
        <f t="shared" si="12"/>
        <v>43</v>
      </c>
    </row>
    <row r="362" spans="1:10" ht="15.75">
      <c r="A362" s="76">
        <v>6</v>
      </c>
      <c r="B362" s="78" t="s">
        <v>399</v>
      </c>
      <c r="C362" s="79">
        <v>1968</v>
      </c>
      <c r="D362" s="79" t="s">
        <v>4</v>
      </c>
      <c r="E362" s="79">
        <v>38</v>
      </c>
      <c r="F362" s="79"/>
      <c r="G362" s="79"/>
      <c r="H362" s="14"/>
      <c r="I362" s="14"/>
      <c r="J362" s="79">
        <f t="shared" si="12"/>
        <v>38</v>
      </c>
    </row>
    <row r="363" ht="15.75">
      <c r="A363" s="15"/>
    </row>
    <row r="364" spans="2:7" ht="20.25">
      <c r="B364" s="16" t="s">
        <v>76</v>
      </c>
      <c r="C364" s="16" t="s">
        <v>146</v>
      </c>
      <c r="D364" s="16"/>
      <c r="E364" s="16"/>
      <c r="F364" s="16" t="s">
        <v>277</v>
      </c>
      <c r="G364" s="16"/>
    </row>
    <row r="365" ht="15.75">
      <c r="A365" s="12"/>
    </row>
    <row r="366" spans="1:10" s="92" customFormat="1" ht="54" customHeight="1">
      <c r="A366" s="76" t="s">
        <v>7</v>
      </c>
      <c r="B366" s="76" t="s">
        <v>44</v>
      </c>
      <c r="C366" s="76" t="s">
        <v>66</v>
      </c>
      <c r="D366" s="76" t="s">
        <v>81</v>
      </c>
      <c r="E366" s="76" t="s">
        <v>559</v>
      </c>
      <c r="F366" s="76" t="s">
        <v>560</v>
      </c>
      <c r="G366" s="76" t="s">
        <v>264</v>
      </c>
      <c r="H366" s="76" t="s">
        <v>265</v>
      </c>
      <c r="I366" s="76" t="s">
        <v>266</v>
      </c>
      <c r="J366" s="93" t="s">
        <v>149</v>
      </c>
    </row>
    <row r="367" spans="1:10" ht="15.75">
      <c r="A367" s="76">
        <v>1</v>
      </c>
      <c r="B367" s="78" t="s">
        <v>206</v>
      </c>
      <c r="C367" s="79">
        <v>1965</v>
      </c>
      <c r="D367" s="79" t="s">
        <v>4</v>
      </c>
      <c r="E367" s="79">
        <v>60</v>
      </c>
      <c r="F367" s="79">
        <v>60</v>
      </c>
      <c r="G367" s="79">
        <v>60</v>
      </c>
      <c r="H367" s="14"/>
      <c r="I367" s="14"/>
      <c r="J367" s="79">
        <f>E367+F367+G367+H367+I367</f>
        <v>180</v>
      </c>
    </row>
    <row r="368" spans="1:10" ht="15.75">
      <c r="A368" s="76">
        <v>2</v>
      </c>
      <c r="B368" s="78" t="s">
        <v>432</v>
      </c>
      <c r="C368" s="79">
        <v>1965</v>
      </c>
      <c r="D368" s="79" t="s">
        <v>3</v>
      </c>
      <c r="E368" s="79">
        <v>54</v>
      </c>
      <c r="F368" s="79">
        <v>54</v>
      </c>
      <c r="G368" s="79">
        <v>54</v>
      </c>
      <c r="H368" s="14"/>
      <c r="I368" s="14"/>
      <c r="J368" s="79">
        <f>E368+F368+G368+H368+I368</f>
        <v>162</v>
      </c>
    </row>
    <row r="369" spans="1:10" ht="15.75">
      <c r="A369" s="76">
        <v>3</v>
      </c>
      <c r="B369" s="78" t="s">
        <v>134</v>
      </c>
      <c r="C369" s="79">
        <v>1957</v>
      </c>
      <c r="D369" s="79" t="s">
        <v>3</v>
      </c>
      <c r="E369" s="79">
        <v>48</v>
      </c>
      <c r="F369" s="79">
        <v>48</v>
      </c>
      <c r="G369" s="79">
        <v>48</v>
      </c>
      <c r="H369" s="14"/>
      <c r="I369" s="14"/>
      <c r="J369" s="79">
        <f>E369+F369+G369+H369+I369</f>
        <v>144</v>
      </c>
    </row>
    <row r="370" spans="1:10" ht="15.75">
      <c r="A370" s="76">
        <v>4</v>
      </c>
      <c r="B370" s="78" t="s">
        <v>391</v>
      </c>
      <c r="C370" s="79">
        <v>1960</v>
      </c>
      <c r="D370" s="79" t="s">
        <v>89</v>
      </c>
      <c r="E370" s="79"/>
      <c r="F370" s="79">
        <v>43</v>
      </c>
      <c r="G370" s="79"/>
      <c r="H370" s="14"/>
      <c r="I370" s="14"/>
      <c r="J370" s="79">
        <f>E370+F370+G370+H370+I370</f>
        <v>43</v>
      </c>
    </row>
    <row r="371" ht="15.75">
      <c r="A371" s="15"/>
    </row>
    <row r="372" spans="2:7" ht="20.25">
      <c r="B372" s="16" t="s">
        <v>76</v>
      </c>
      <c r="C372" s="16" t="s">
        <v>278</v>
      </c>
      <c r="D372" s="16"/>
      <c r="E372" s="16"/>
      <c r="F372" s="16" t="s">
        <v>277</v>
      </c>
      <c r="G372" s="16"/>
    </row>
    <row r="373" ht="15.75">
      <c r="A373" s="12"/>
    </row>
    <row r="374" spans="1:10" s="92" customFormat="1" ht="54" customHeight="1">
      <c r="A374" s="76" t="s">
        <v>7</v>
      </c>
      <c r="B374" s="76" t="s">
        <v>44</v>
      </c>
      <c r="C374" s="76" t="s">
        <v>66</v>
      </c>
      <c r="D374" s="76" t="s">
        <v>81</v>
      </c>
      <c r="E374" s="76" t="s">
        <v>559</v>
      </c>
      <c r="F374" s="76" t="s">
        <v>560</v>
      </c>
      <c r="G374" s="76" t="s">
        <v>264</v>
      </c>
      <c r="H374" s="76" t="s">
        <v>265</v>
      </c>
      <c r="I374" s="76" t="s">
        <v>266</v>
      </c>
      <c r="J374" s="93" t="s">
        <v>149</v>
      </c>
    </row>
    <row r="375" spans="1:10" ht="15.75">
      <c r="A375" s="76">
        <v>1</v>
      </c>
      <c r="B375" s="78" t="s">
        <v>6</v>
      </c>
      <c r="C375" s="79">
        <v>1966</v>
      </c>
      <c r="D375" s="79" t="s">
        <v>3</v>
      </c>
      <c r="E375" s="79">
        <v>60</v>
      </c>
      <c r="F375" s="79">
        <v>60</v>
      </c>
      <c r="G375" s="79">
        <v>54</v>
      </c>
      <c r="H375" s="14"/>
      <c r="I375" s="14"/>
      <c r="J375" s="79">
        <f>E375+F375+G375+H375+I375</f>
        <v>174</v>
      </c>
    </row>
    <row r="376" spans="1:10" ht="15.75">
      <c r="A376" s="76">
        <v>2</v>
      </c>
      <c r="B376" s="78" t="s">
        <v>8</v>
      </c>
      <c r="C376" s="79">
        <v>1963</v>
      </c>
      <c r="D376" s="79" t="s">
        <v>5</v>
      </c>
      <c r="E376" s="79">
        <v>40</v>
      </c>
      <c r="F376" s="79">
        <v>54</v>
      </c>
      <c r="G376" s="79">
        <v>40</v>
      </c>
      <c r="H376" s="14"/>
      <c r="I376" s="14"/>
      <c r="J376" s="79">
        <f>E376+F376+G376+H376+I376</f>
        <v>134</v>
      </c>
    </row>
    <row r="377" spans="1:10" ht="15.75">
      <c r="A377" s="76">
        <v>3</v>
      </c>
      <c r="B377" s="78" t="s">
        <v>132</v>
      </c>
      <c r="C377" s="79">
        <v>1966</v>
      </c>
      <c r="D377" s="79" t="s">
        <v>11</v>
      </c>
      <c r="E377" s="79">
        <v>43</v>
      </c>
      <c r="F377" s="79">
        <v>48</v>
      </c>
      <c r="G377" s="79">
        <v>38</v>
      </c>
      <c r="H377" s="14"/>
      <c r="I377" s="14"/>
      <c r="J377" s="79">
        <f>E377+F377+G377+H377+I377</f>
        <v>129</v>
      </c>
    </row>
    <row r="378" spans="1:10" ht="15.75">
      <c r="A378" s="76">
        <v>4</v>
      </c>
      <c r="B378" s="78" t="s">
        <v>12</v>
      </c>
      <c r="C378" s="79">
        <v>1957</v>
      </c>
      <c r="D378" s="79" t="s">
        <v>11</v>
      </c>
      <c r="E378" s="79">
        <v>48</v>
      </c>
      <c r="F378" s="79">
        <v>43</v>
      </c>
      <c r="G378" s="79">
        <v>36</v>
      </c>
      <c r="H378" s="14"/>
      <c r="I378" s="14"/>
      <c r="J378" s="79">
        <f>E378+F378+G378+H378+I378</f>
        <v>127</v>
      </c>
    </row>
    <row r="379" spans="1:10" ht="15.75">
      <c r="A379" s="76">
        <v>5</v>
      </c>
      <c r="B379" s="78" t="s">
        <v>220</v>
      </c>
      <c r="C379" s="79">
        <v>1965</v>
      </c>
      <c r="D379" s="79" t="s">
        <v>5</v>
      </c>
      <c r="E379" s="79">
        <v>54</v>
      </c>
      <c r="F379" s="79"/>
      <c r="G379" s="79">
        <v>43</v>
      </c>
      <c r="H379" s="14"/>
      <c r="I379" s="14"/>
      <c r="J379" s="79">
        <f>E379+F379+G379+H379+I379</f>
        <v>97</v>
      </c>
    </row>
    <row r="380" spans="1:10" ht="15.75">
      <c r="A380" s="76">
        <v>6</v>
      </c>
      <c r="B380" s="78" t="s">
        <v>513</v>
      </c>
      <c r="C380" s="79">
        <v>1959</v>
      </c>
      <c r="D380" s="79" t="s">
        <v>5</v>
      </c>
      <c r="E380" s="79"/>
      <c r="F380" s="79"/>
      <c r="G380" s="79">
        <v>60</v>
      </c>
      <c r="H380" s="14"/>
      <c r="I380" s="14"/>
      <c r="J380" s="79">
        <f>E380+F380+G380+H380+I380</f>
        <v>60</v>
      </c>
    </row>
    <row r="381" spans="1:10" ht="15.75">
      <c r="A381" s="76">
        <v>7</v>
      </c>
      <c r="B381" s="78" t="s">
        <v>515</v>
      </c>
      <c r="C381" s="79">
        <v>1961</v>
      </c>
      <c r="D381" s="79" t="s">
        <v>5</v>
      </c>
      <c r="E381" s="79"/>
      <c r="F381" s="79"/>
      <c r="G381" s="79">
        <v>48</v>
      </c>
      <c r="H381" s="14"/>
      <c r="I381" s="14"/>
      <c r="J381" s="79">
        <f>E381+F381+G381+H381+I381</f>
        <v>48</v>
      </c>
    </row>
    <row r="382" spans="1:10" ht="15.75">
      <c r="A382" s="76">
        <v>8</v>
      </c>
      <c r="B382" s="78" t="s">
        <v>516</v>
      </c>
      <c r="C382" s="79">
        <v>1963</v>
      </c>
      <c r="D382" s="79" t="s">
        <v>5</v>
      </c>
      <c r="E382" s="79"/>
      <c r="F382" s="79"/>
      <c r="G382" s="79">
        <v>43</v>
      </c>
      <c r="H382" s="14"/>
      <c r="I382" s="14"/>
      <c r="J382" s="79">
        <f>E382+F382+G382+H382+I382</f>
        <v>43</v>
      </c>
    </row>
    <row r="383" spans="1:10" ht="15.75">
      <c r="A383" s="76">
        <v>9</v>
      </c>
      <c r="B383" s="78" t="s">
        <v>162</v>
      </c>
      <c r="C383" s="79">
        <v>1957</v>
      </c>
      <c r="D383" s="79" t="s">
        <v>3</v>
      </c>
      <c r="E383" s="79">
        <v>38</v>
      </c>
      <c r="F383" s="79"/>
      <c r="G383" s="79"/>
      <c r="H383" s="14"/>
      <c r="I383" s="14"/>
      <c r="J383" s="79">
        <f>E383+F383+G383+H383+I383</f>
        <v>38</v>
      </c>
    </row>
    <row r="384" ht="15.75">
      <c r="A384" s="15"/>
    </row>
    <row r="385" spans="2:7" ht="20.25">
      <c r="B385" s="16" t="s">
        <v>77</v>
      </c>
      <c r="C385" s="16" t="s">
        <v>147</v>
      </c>
      <c r="D385" s="16"/>
      <c r="E385" s="16"/>
      <c r="F385" s="16" t="s">
        <v>279</v>
      </c>
      <c r="G385" s="16"/>
    </row>
    <row r="386" ht="15.75">
      <c r="A386" s="12"/>
    </row>
    <row r="387" spans="1:10" s="92" customFormat="1" ht="54" customHeight="1">
      <c r="A387" s="76" t="s">
        <v>7</v>
      </c>
      <c r="B387" s="76" t="s">
        <v>44</v>
      </c>
      <c r="C387" s="76" t="s">
        <v>66</v>
      </c>
      <c r="D387" s="76" t="s">
        <v>81</v>
      </c>
      <c r="E387" s="76" t="s">
        <v>559</v>
      </c>
      <c r="F387" s="76" t="s">
        <v>560</v>
      </c>
      <c r="G387" s="76" t="s">
        <v>264</v>
      </c>
      <c r="H387" s="76" t="s">
        <v>265</v>
      </c>
      <c r="I387" s="76" t="s">
        <v>266</v>
      </c>
      <c r="J387" s="93" t="s">
        <v>149</v>
      </c>
    </row>
    <row r="388" spans="1:10" ht="15.75">
      <c r="A388" s="76">
        <v>1</v>
      </c>
      <c r="B388" s="78" t="s">
        <v>138</v>
      </c>
      <c r="C388" s="79">
        <v>1945</v>
      </c>
      <c r="D388" s="79" t="s">
        <v>11</v>
      </c>
      <c r="E388" s="79">
        <v>60</v>
      </c>
      <c r="F388" s="79">
        <v>60</v>
      </c>
      <c r="G388" s="79"/>
      <c r="H388" s="14"/>
      <c r="I388" s="14"/>
      <c r="J388" s="79">
        <f>E388+F388+G388+H388+I388</f>
        <v>120</v>
      </c>
    </row>
    <row r="389" ht="15.75">
      <c r="A389" s="15"/>
    </row>
    <row r="390" spans="2:7" ht="20.25">
      <c r="B390" s="16" t="s">
        <v>77</v>
      </c>
      <c r="C390" s="16" t="s">
        <v>148</v>
      </c>
      <c r="D390" s="16"/>
      <c r="E390" s="16"/>
      <c r="F390" s="16" t="s">
        <v>279</v>
      </c>
      <c r="G390" s="16"/>
    </row>
    <row r="391" ht="15.75">
      <c r="A391" s="12"/>
    </row>
    <row r="392" spans="1:10" s="92" customFormat="1" ht="54" customHeight="1">
      <c r="A392" s="76" t="s">
        <v>7</v>
      </c>
      <c r="B392" s="76" t="s">
        <v>44</v>
      </c>
      <c r="C392" s="76" t="s">
        <v>66</v>
      </c>
      <c r="D392" s="76" t="s">
        <v>81</v>
      </c>
      <c r="E392" s="76" t="s">
        <v>559</v>
      </c>
      <c r="F392" s="76" t="s">
        <v>560</v>
      </c>
      <c r="G392" s="76" t="s">
        <v>264</v>
      </c>
      <c r="H392" s="76" t="s">
        <v>265</v>
      </c>
      <c r="I392" s="76" t="s">
        <v>266</v>
      </c>
      <c r="J392" s="93" t="s">
        <v>149</v>
      </c>
    </row>
    <row r="393" spans="1:10" ht="15.75">
      <c r="A393" s="76">
        <v>1</v>
      </c>
      <c r="B393" s="78" t="s">
        <v>216</v>
      </c>
      <c r="C393" s="79">
        <v>1953</v>
      </c>
      <c r="D393" s="79" t="s">
        <v>4</v>
      </c>
      <c r="E393" s="79">
        <v>60</v>
      </c>
      <c r="F393" s="79">
        <v>54</v>
      </c>
      <c r="G393" s="79">
        <v>60</v>
      </c>
      <c r="H393" s="14"/>
      <c r="I393" s="14"/>
      <c r="J393" s="79">
        <f aca="true" t="shared" si="13" ref="J393:J405">E393+F393+G393+H393+I393</f>
        <v>174</v>
      </c>
    </row>
    <row r="394" spans="1:10" ht="15.75">
      <c r="A394" s="76">
        <v>2</v>
      </c>
      <c r="B394" s="78" t="s">
        <v>10</v>
      </c>
      <c r="C394" s="79">
        <v>1954</v>
      </c>
      <c r="D394" s="79" t="s">
        <v>3</v>
      </c>
      <c r="E394" s="79">
        <v>54</v>
      </c>
      <c r="F394" s="79">
        <v>60</v>
      </c>
      <c r="G394" s="79">
        <v>54</v>
      </c>
      <c r="H394" s="14"/>
      <c r="I394" s="14"/>
      <c r="J394" s="79">
        <f t="shared" si="13"/>
        <v>168</v>
      </c>
    </row>
    <row r="395" spans="1:10" ht="15.75">
      <c r="A395" s="76">
        <v>3</v>
      </c>
      <c r="B395" s="78" t="s">
        <v>392</v>
      </c>
      <c r="C395" s="79">
        <v>1956</v>
      </c>
      <c r="D395" s="79" t="s">
        <v>11</v>
      </c>
      <c r="E395" s="79">
        <v>43</v>
      </c>
      <c r="F395" s="79">
        <v>48</v>
      </c>
      <c r="G395" s="79">
        <v>48</v>
      </c>
      <c r="H395" s="14"/>
      <c r="I395" s="14"/>
      <c r="J395" s="79">
        <f t="shared" si="13"/>
        <v>139</v>
      </c>
    </row>
    <row r="396" spans="1:10" ht="15.75">
      <c r="A396" s="76">
        <v>4</v>
      </c>
      <c r="B396" s="78" t="s">
        <v>166</v>
      </c>
      <c r="C396" s="79">
        <v>1949</v>
      </c>
      <c r="D396" s="79" t="s">
        <v>4</v>
      </c>
      <c r="E396" s="79">
        <v>48</v>
      </c>
      <c r="F396" s="79">
        <v>43</v>
      </c>
      <c r="G396" s="79">
        <v>43</v>
      </c>
      <c r="H396" s="14"/>
      <c r="I396" s="14"/>
      <c r="J396" s="79">
        <f t="shared" si="13"/>
        <v>134</v>
      </c>
    </row>
    <row r="397" spans="1:10" ht="15.75">
      <c r="A397" s="76">
        <v>5</v>
      </c>
      <c r="B397" s="78" t="s">
        <v>140</v>
      </c>
      <c r="C397" s="79">
        <v>1951</v>
      </c>
      <c r="D397" s="79" t="s">
        <v>3</v>
      </c>
      <c r="E397" s="79">
        <v>40</v>
      </c>
      <c r="F397" s="79"/>
      <c r="G397" s="79">
        <v>40</v>
      </c>
      <c r="H397" s="14"/>
      <c r="I397" s="14"/>
      <c r="J397" s="79">
        <f t="shared" si="13"/>
        <v>80</v>
      </c>
    </row>
    <row r="398" spans="1:10" ht="15.75">
      <c r="A398" s="76">
        <v>6</v>
      </c>
      <c r="B398" s="78" t="s">
        <v>396</v>
      </c>
      <c r="C398" s="79">
        <v>1953</v>
      </c>
      <c r="D398" s="79" t="s">
        <v>4</v>
      </c>
      <c r="E398" s="79">
        <v>36</v>
      </c>
      <c r="F398" s="79">
        <v>40</v>
      </c>
      <c r="G398" s="79"/>
      <c r="H398" s="14"/>
      <c r="I398" s="14"/>
      <c r="J398" s="79">
        <f t="shared" si="13"/>
        <v>76</v>
      </c>
    </row>
    <row r="399" spans="1:10" ht="15.75">
      <c r="A399" s="76">
        <v>7</v>
      </c>
      <c r="B399" s="78" t="s">
        <v>250</v>
      </c>
      <c r="C399" s="79">
        <v>1946</v>
      </c>
      <c r="D399" s="79" t="s">
        <v>3</v>
      </c>
      <c r="E399" s="79">
        <v>38</v>
      </c>
      <c r="F399" s="79"/>
      <c r="G399" s="79"/>
      <c r="H399" s="14"/>
      <c r="I399" s="14"/>
      <c r="J399" s="79">
        <f t="shared" si="13"/>
        <v>38</v>
      </c>
    </row>
    <row r="400" spans="1:10" ht="15.75">
      <c r="A400" s="76">
        <v>8</v>
      </c>
      <c r="B400" s="78" t="s">
        <v>393</v>
      </c>
      <c r="C400" s="79">
        <v>1956</v>
      </c>
      <c r="D400" s="79" t="s">
        <v>89</v>
      </c>
      <c r="E400" s="79"/>
      <c r="F400" s="79">
        <v>38</v>
      </c>
      <c r="G400" s="79"/>
      <c r="H400" s="14"/>
      <c r="I400" s="14"/>
      <c r="J400" s="79">
        <f t="shared" si="13"/>
        <v>38</v>
      </c>
    </row>
    <row r="401" spans="1:10" ht="15.75">
      <c r="A401" s="76">
        <v>9</v>
      </c>
      <c r="B401" s="78" t="s">
        <v>518</v>
      </c>
      <c r="C401" s="79">
        <v>1950</v>
      </c>
      <c r="D401" s="79" t="s">
        <v>3</v>
      </c>
      <c r="E401" s="79"/>
      <c r="F401" s="79"/>
      <c r="G401" s="79">
        <v>38</v>
      </c>
      <c r="H401" s="14"/>
      <c r="I401" s="14"/>
      <c r="J401" s="79">
        <f t="shared" si="13"/>
        <v>38</v>
      </c>
    </row>
    <row r="402" spans="1:10" ht="15.75">
      <c r="A402" s="76">
        <v>10</v>
      </c>
      <c r="B402" s="78" t="s">
        <v>519</v>
      </c>
      <c r="C402" s="79">
        <v>1958</v>
      </c>
      <c r="D402" s="79" t="s">
        <v>5</v>
      </c>
      <c r="E402" s="79"/>
      <c r="F402" s="79"/>
      <c r="G402" s="79">
        <v>36</v>
      </c>
      <c r="H402" s="14"/>
      <c r="I402" s="14"/>
      <c r="J402" s="79">
        <f t="shared" si="13"/>
        <v>36</v>
      </c>
    </row>
    <row r="403" spans="1:10" ht="15.75">
      <c r="A403" s="76">
        <v>11</v>
      </c>
      <c r="B403" s="78" t="s">
        <v>248</v>
      </c>
      <c r="C403" s="79">
        <v>1940</v>
      </c>
      <c r="D403" s="79" t="s">
        <v>38</v>
      </c>
      <c r="E403" s="79">
        <v>34</v>
      </c>
      <c r="F403" s="79"/>
      <c r="G403" s="79"/>
      <c r="H403" s="14"/>
      <c r="I403" s="14"/>
      <c r="J403" s="79">
        <f t="shared" si="13"/>
        <v>34</v>
      </c>
    </row>
    <row r="404" spans="1:10" ht="15.75">
      <c r="A404" s="76">
        <v>12</v>
      </c>
      <c r="B404" s="78" t="s">
        <v>249</v>
      </c>
      <c r="C404" s="79">
        <v>1951</v>
      </c>
      <c r="D404" s="79" t="s">
        <v>5</v>
      </c>
      <c r="E404" s="79">
        <v>32</v>
      </c>
      <c r="F404" s="79"/>
      <c r="G404" s="79"/>
      <c r="H404" s="14"/>
      <c r="I404" s="14"/>
      <c r="J404" s="79">
        <f t="shared" si="13"/>
        <v>32</v>
      </c>
    </row>
    <row r="405" spans="1:10" ht="15.75">
      <c r="A405" s="76">
        <v>13</v>
      </c>
      <c r="B405" s="78" t="s">
        <v>397</v>
      </c>
      <c r="C405" s="79">
        <v>1947</v>
      </c>
      <c r="D405" s="79" t="s">
        <v>4</v>
      </c>
      <c r="E405" s="79">
        <v>31</v>
      </c>
      <c r="F405" s="79"/>
      <c r="G405" s="79"/>
      <c r="H405" s="14"/>
      <c r="I405" s="14"/>
      <c r="J405" s="79">
        <f t="shared" si="13"/>
        <v>31</v>
      </c>
    </row>
  </sheetData>
  <sheetProtection/>
  <mergeCells count="1">
    <mergeCell ref="B2:H2"/>
  </mergeCells>
  <printOptions/>
  <pageMargins left="0.75" right="0.75" top="1" bottom="1" header="0.5" footer="0.5"/>
  <pageSetup fitToHeight="2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2014-11-07T02:47:53Z</cp:lastPrinted>
  <dcterms:created xsi:type="dcterms:W3CDTF">1996-10-08T23:32:33Z</dcterms:created>
  <dcterms:modified xsi:type="dcterms:W3CDTF">2016-03-14T13:01:17Z</dcterms:modified>
  <cp:category/>
  <cp:version/>
  <cp:contentType/>
  <cp:contentStatus/>
</cp:coreProperties>
</file>